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60\งานฝ่ายวิชาการ 60\ตารางเรียน ตารางสอน ภาคเรียนที่ 1 ปีการศึกษา 2560 วันที่ 15-05-60 ถึง 15-09-60\"/>
    </mc:Choice>
  </mc:AlternateContent>
  <bookViews>
    <workbookView xWindow="0" yWindow="0" windowWidth="20490" windowHeight="7755" tabRatio="831" activeTab="8"/>
  </bookViews>
  <sheets>
    <sheet name="Sheet1" sheetId="2" r:id="rId1"/>
    <sheet name="ใช้ห้อง2106" sheetId="13" r:id="rId2"/>
    <sheet name="อ.ทิณกร" sheetId="4" r:id="rId3"/>
    <sheet name="ใช้ห้อง 2108" sheetId="14" r:id="rId4"/>
    <sheet name="อ.สมัย" sheetId="5" r:id="rId5"/>
    <sheet name="ตารางเรียน ปวช1" sheetId="7" r:id="rId6"/>
    <sheet name="กรินทร์เดช โพธิ์สด" sheetId="15" r:id="rId7"/>
    <sheet name="ตารางเรียน ปวช2" sheetId="8" r:id="rId8"/>
    <sheet name="ตารางเรียน ปวช3" sheetId="9" r:id="rId9"/>
    <sheet name="ตารางเรียน ปวส2" sheetId="12" r:id="rId10"/>
  </sheets>
  <calcPr calcId="152511"/>
</workbook>
</file>

<file path=xl/calcChain.xml><?xml version="1.0" encoding="utf-8"?>
<calcChain xmlns="http://schemas.openxmlformats.org/spreadsheetml/2006/main">
  <c r="G38" i="15" l="1"/>
  <c r="F38" i="15"/>
  <c r="F36" i="4" l="1"/>
  <c r="G36" i="4"/>
  <c r="G34" i="14" l="1"/>
  <c r="F34" i="14"/>
  <c r="G34" i="13"/>
  <c r="F34" i="13"/>
  <c r="G34" i="12"/>
  <c r="F34" i="12"/>
  <c r="G34" i="9" l="1"/>
  <c r="F34" i="9"/>
  <c r="G33" i="8"/>
  <c r="F33" i="8"/>
  <c r="G34" i="7"/>
  <c r="F34" i="7"/>
  <c r="G36" i="5"/>
  <c r="F36" i="5"/>
</calcChain>
</file>

<file path=xl/sharedStrings.xml><?xml version="1.0" encoding="utf-8"?>
<sst xmlns="http://schemas.openxmlformats.org/spreadsheetml/2006/main" count="999" uniqueCount="241">
  <si>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</si>
  <si>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</si>
  <si>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</si>
  <si>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</si>
  <si>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</si>
  <si>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</si>
  <si>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</si>
  <si>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</si>
  <si>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</si>
  <si>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</si>
  <si>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</si>
  <si>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</si>
  <si>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</si>
  <si>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</si>
  <si>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</si>
  <si>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</si>
  <si>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</si>
  <si>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</si>
  <si>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</si>
  <si>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</si>
  <si>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</si>
  <si>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</si>
  <si>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</si>
  <si>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</si>
  <si>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</si>
  <si>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</si>
  <si>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</si>
  <si>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</si>
  <si>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</si>
  <si>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</si>
  <si>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</si>
  <si>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</si>
  <si>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</si>
  <si>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</si>
  <si>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</si>
  <si>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</si>
  <si>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</si>
  <si>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</si>
  <si>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</si>
  <si>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</si>
  <si>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</si>
  <si>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</si>
  <si>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</si>
  <si>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</si>
  <si>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</si>
  <si>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</si>
  <si>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</si>
  <si>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</si>
  <si>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</si>
  <si>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</si>
  <si>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</si>
  <si>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</si>
  <si>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</si>
  <si>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</si>
  <si>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</si>
  <si>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</si>
  <si>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</si>
  <si>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 xml:space="preserve">     ( นายทิณกร  เจียจันทร์ )</t>
  </si>
  <si>
    <t>2000-1301</t>
  </si>
  <si>
    <t>2000-1607</t>
  </si>
  <si>
    <t>2001-2001</t>
  </si>
  <si>
    <t>วิทยาศาสตร์เพื่อพัฒนาทักษะชีวิต</t>
  </si>
  <si>
    <t>เพศวิถีศึกษา</t>
  </si>
  <si>
    <t>คอมพิวเตอร์และสารสนเทศเพื่องานอาชีพ</t>
  </si>
  <si>
    <t>*</t>
  </si>
  <si>
    <t>ห้อง 2204</t>
  </si>
  <si>
    <t>พลศึกษาเพื่อพัฒนาสุขภาพ</t>
  </si>
  <si>
    <t>2000-1601</t>
  </si>
  <si>
    <t>เขียนแบบอิเล็กทรอนิกส์ด้วยคอมพิวเตอร์</t>
  </si>
  <si>
    <t>2105-2107</t>
  </si>
  <si>
    <t>ระบบเสียงและระบบภาพ</t>
  </si>
  <si>
    <t>3105-2009</t>
  </si>
  <si>
    <t>อ.สุดารัตน์ แหวนหล่อ</t>
  </si>
  <si>
    <t>อ.ทิณกร  เจียจันทร์</t>
  </si>
  <si>
    <t>ห้อง 2106</t>
  </si>
  <si>
    <t>ห้อง 2108</t>
  </si>
  <si>
    <t>ห้อง 2202</t>
  </si>
  <si>
    <t>อ.ชาญนะที  อ่อนทอง</t>
  </si>
  <si>
    <t>ห้อง 2203</t>
  </si>
  <si>
    <t>อุปกรณ์อิเล็กทรอนิกส์และวงจร</t>
  </si>
  <si>
    <t>ปวช.3 ชย.</t>
  </si>
  <si>
    <t xml:space="preserve"> เปิดเรียนวันที่  15  เดือน   พฤษภาคม   พ.ศ. 2560   สิ้นสุดการเรียนวันที่   15   เดือน  กันยายน   พ.ศ. 2560</t>
  </si>
  <si>
    <t xml:space="preserve">  เปิดเรียนวันที่  15  เดือน   พฤษภาคม   พ.ศ. 2560   สิ้นสุดการเรียนวันที่   15   เดือน  กันยายน   พ.ศ. 2560</t>
  </si>
  <si>
    <t>2000-1101</t>
  </si>
  <si>
    <t>ภาษาไทยพื้นฐาน</t>
  </si>
  <si>
    <t>2000-1201</t>
  </si>
  <si>
    <t>ภาษาอังกฤษในชีวิตจริง 1</t>
  </si>
  <si>
    <t>2000-1401</t>
  </si>
  <si>
    <t>คณิตศาสตร์พื้นฐาน</t>
  </si>
  <si>
    <t>2000-1504</t>
  </si>
  <si>
    <t>อาเซียนศึกษา</t>
  </si>
  <si>
    <t>2001-1001</t>
  </si>
  <si>
    <t>ความรู้เกี่ยวกับงานอาชีพ</t>
  </si>
  <si>
    <t>2100-1001</t>
  </si>
  <si>
    <t>เขียนแบบเทคนิคเบื้องต้น</t>
  </si>
  <si>
    <t>2100-1003</t>
  </si>
  <si>
    <t>งานฝึกฝีมือ 1</t>
  </si>
  <si>
    <t>2100-1008</t>
  </si>
  <si>
    <t>งานเครื่องมือกลเบื้องต้น</t>
  </si>
  <si>
    <t>2105-2002</t>
  </si>
  <si>
    <t>วงจรไฟฟ้ากระแสตรง</t>
  </si>
  <si>
    <t>2000-2001</t>
  </si>
  <si>
    <t>กิจกรรมลูกเสือวิสามัญ 1</t>
  </si>
  <si>
    <t>2000-1101 ภาษาไทยพื้นฐาน</t>
  </si>
  <si>
    <t>สนามกีฬา</t>
  </si>
  <si>
    <t>สิบเอกสุริยา  เขื่อนคำ</t>
  </si>
  <si>
    <t>ห้อง 2102</t>
  </si>
  <si>
    <t>โรงงาน1</t>
  </si>
  <si>
    <t>2100-1008 งานเครื่องมือกลเบื้องต้น</t>
  </si>
  <si>
    <t>อ.คัมภีร์ คำป้อง</t>
  </si>
  <si>
    <t>2105-2002 วงจรไฟฟ้ากระแสตรง</t>
  </si>
  <si>
    <t>การเขียนในงานอาชีพ</t>
  </si>
  <si>
    <t>การอ่านสื่อสิ่งพิมพ์ในชีวิตประจำวัน</t>
  </si>
  <si>
    <t>วงจรไฟฟ้ากระแสสลับ</t>
  </si>
  <si>
    <t>โทรศัพท์</t>
  </si>
  <si>
    <t>กิจกรรมองค์การวิชาชีพ 1</t>
  </si>
  <si>
    <t>2000-1105</t>
  </si>
  <si>
    <t>2000-1205</t>
  </si>
  <si>
    <t>2105-2003</t>
  </si>
  <si>
    <t>2105-2005</t>
  </si>
  <si>
    <t>โรงงาน2</t>
  </si>
  <si>
    <t>2105-2114</t>
  </si>
  <si>
    <t>2000-2003</t>
  </si>
  <si>
    <t>ปวช.2 ชย.</t>
  </si>
  <si>
    <t>ภาษาไทยเพื่ออาชีพ</t>
  </si>
  <si>
    <t>ภาษาอังกฤษฟัง-พูด 1</t>
  </si>
  <si>
    <t>2000-1203</t>
  </si>
  <si>
    <t>2000-1102</t>
  </si>
  <si>
    <t>อ. สมัย</t>
  </si>
  <si>
    <t>เครื่องรับโทรทัศน์</t>
  </si>
  <si>
    <t>ห้อง คอมพิวเตอร์1</t>
  </si>
  <si>
    <t>2105-2011</t>
  </si>
  <si>
    <t>2105-2106</t>
  </si>
  <si>
    <t>2104-8001</t>
  </si>
  <si>
    <t>2104-8502</t>
  </si>
  <si>
    <t>2000-2005</t>
  </si>
  <si>
    <t>กิงกรรมองค์การวิชาชีพ 3</t>
  </si>
  <si>
    <t>โครงการ 1</t>
  </si>
  <si>
    <t>ฝึกงาน</t>
  </si>
  <si>
    <t>สายส่งและสายอากาศ</t>
  </si>
  <si>
    <t>3000-1314</t>
  </si>
  <si>
    <t>วิทยาศาสตร์เพื่อคุณภาพชีวิต</t>
  </si>
  <si>
    <t>การเมืองการปกครองของไทย</t>
  </si>
  <si>
    <t>การวิเคราะห์วงจรอิเล็กทรอนิกส์</t>
  </si>
  <si>
    <t>ออปแอมป์และลิเนียร์ไอซี</t>
  </si>
  <si>
    <t>นิวเมติกส์และไฮดรอลิกส์</t>
  </si>
  <si>
    <t>เครื่องมือวัดอิเล็กทรอนิกส์ในอุตสาหกรรม</t>
  </si>
  <si>
    <t>โครงการ</t>
  </si>
  <si>
    <t>กิจกรรมองค์การวิชาชีพ 3</t>
  </si>
  <si>
    <t>3000-2003</t>
  </si>
  <si>
    <t>3105-8501</t>
  </si>
  <si>
    <t>3105-8001</t>
  </si>
  <si>
    <t>3105-2104</t>
  </si>
  <si>
    <t>3105-2102</t>
  </si>
  <si>
    <t>2100-1006</t>
  </si>
  <si>
    <t>3105-2004</t>
  </si>
  <si>
    <t>3105-1003</t>
  </si>
  <si>
    <t>3000-1505</t>
  </si>
  <si>
    <t xml:space="preserve"> 3000-1505 การเมืองการปกครองของไทย</t>
  </si>
  <si>
    <t xml:space="preserve"> 3105-2102 นิวเมติกส์และไฮดรอลิกส์</t>
  </si>
  <si>
    <t>2105-2003 วงจรไฟฟ้ากระแสสลับ</t>
  </si>
  <si>
    <t>ตารางสอน ประจำภาคเรียนที่  1  ปีการศึกษา 2560</t>
  </si>
  <si>
    <t>ตารางเรียน ประจำภาคเรียนที่  1   ปีการศึกษา 2560</t>
  </si>
  <si>
    <t xml:space="preserve"> 2000-1201ภาษาอังกฤษในชีวิตจริง 1</t>
  </si>
  <si>
    <t xml:space="preserve"> 2100-1003งานฝึกฝีมือ 1</t>
  </si>
  <si>
    <t xml:space="preserve"> 2100-1001เขียนแบบเทคนิคเบื้องต้น</t>
  </si>
  <si>
    <t xml:space="preserve"> 2001-1001 ความรู้เกี่ยวกับงานอาชีพ</t>
  </si>
  <si>
    <t xml:space="preserve"> 2000-1601พลศึกษาเพื่อพัฒนาสุขภาพ</t>
  </si>
  <si>
    <t>ปวช.2 ชอ.</t>
  </si>
  <si>
    <t>อ.สมัย  วิไล</t>
  </si>
  <si>
    <t xml:space="preserve"> 2105-2011เครื่องรับโทรทัศน์</t>
  </si>
  <si>
    <t xml:space="preserve"> 3105-2009 ระบบเสียงและระบบภาพ</t>
  </si>
  <si>
    <t xml:space="preserve"> 2001-1001ความรู้เกี่ยวกับงานอาชีพ</t>
  </si>
  <si>
    <r>
      <t xml:space="preserve">                           ระดับชั้น ปวส. 2   ห้อง 1   กลุ่ม 1  สาขาวิชาอิเล็กทรอนิกส์อุตสาหกรรม สาขางานอิเล็กทรอนิกส์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ชื่อครูที่ปรึกษา นาย ทิณกร  เจียจันทร์</t>
    </r>
  </si>
  <si>
    <t>2105-2114 โทรศัพท์</t>
  </si>
  <si>
    <t xml:space="preserve"> 2105-2106 สายส่งและสายอากาศ</t>
  </si>
  <si>
    <t xml:space="preserve"> 2104-8502 โครงการ</t>
  </si>
  <si>
    <t xml:space="preserve"> 2001-2001 คอมพิวเตอร์และสารสนเทศเพื่องานอาชีพ</t>
  </si>
  <si>
    <t xml:space="preserve"> 2000-1203 ภาษาอังกฤษฟัง-พูด 1</t>
  </si>
  <si>
    <t xml:space="preserve"> 3105-8501 โครงการ</t>
  </si>
  <si>
    <t xml:space="preserve"> 3000-1314 วิทยาศาสตร์เพื่อคุณภาพชีวิต</t>
  </si>
  <si>
    <t xml:space="preserve"> ปวช.1 ช่างอุตสาหกรรม</t>
  </si>
  <si>
    <t>เครือข่ายคอมพิวเตอร์</t>
  </si>
  <si>
    <t>2105-2110</t>
  </si>
  <si>
    <t>2105-2116</t>
  </si>
  <si>
    <t>โทรคมนาคมเบื้องต้น</t>
  </si>
  <si>
    <t>อ.สุพัตรา ทาน้อย</t>
  </si>
  <si>
    <t>ปวช.1 ชอ. ชฟ.</t>
  </si>
  <si>
    <t>2105-2116 โทรคมนาคมเบื้องต้น</t>
  </si>
  <si>
    <t>ปวช.2 ชอ. ชฟ.</t>
  </si>
  <si>
    <t>2105-2110 เครือข่ายคอมพิวเตอร์</t>
  </si>
  <si>
    <t xml:space="preserve">ปวช.2 ชอ </t>
  </si>
  <si>
    <t>2105-2005 อุปกรณ์อิเล็กทรอนิกส์และวงจร</t>
  </si>
  <si>
    <t>อ.สพัตรา</t>
  </si>
  <si>
    <t>2105-2106 สายส่งและสายอากาศ</t>
  </si>
  <si>
    <t>อ.สุพัตรา</t>
  </si>
  <si>
    <t>3105-2004 ออปแอมป์และลิเนียร์ไอซี</t>
  </si>
  <si>
    <t>ปวช.3อุตสาหกรรม</t>
  </si>
  <si>
    <t>ปวส.2 ชอ</t>
  </si>
  <si>
    <t xml:space="preserve">ปวช.3 ชอ </t>
  </si>
  <si>
    <t>ปวส.2 ชอ ปวช.3ชอ</t>
  </si>
  <si>
    <t xml:space="preserve">  โครงการ</t>
  </si>
  <si>
    <t>ปวช.2 ชอ ปวช.3ชอ</t>
  </si>
  <si>
    <t>การบริหารงานคุณภาพในองค์การ</t>
  </si>
  <si>
    <t>3001-1001</t>
  </si>
  <si>
    <t>ปวส.1ชฟ ชย.</t>
  </si>
  <si>
    <t>งานไฟฟ้าและอิเล็กทรอนิกส์เบื้องต้น</t>
  </si>
  <si>
    <t>2100-1006งานไฟฟ้าและอิเล็กทรอนิกส์เบื้องต้น</t>
  </si>
  <si>
    <t>2104-2107 ดิจิตอลเบื้องต้น</t>
  </si>
  <si>
    <t>ปวช.2 ชฟ.</t>
  </si>
  <si>
    <t>3104-1003 ดิจิตอลประยุกต์</t>
  </si>
  <si>
    <t xml:space="preserve">ปวส.2 ชฟ </t>
  </si>
  <si>
    <t xml:space="preserve">ปวส.2 ชอ </t>
  </si>
  <si>
    <t xml:space="preserve">2104-2107 </t>
  </si>
  <si>
    <t xml:space="preserve"> ดิจิตอลเบื้องต้น</t>
  </si>
  <si>
    <t xml:space="preserve"> ดิจิตอลประยุกต์</t>
  </si>
  <si>
    <t>3104-1003</t>
  </si>
  <si>
    <t>งานไฟฟ้าและอิเล็กทรอนิกส์เบื้องต้น (ปวช.2 ชย.)</t>
  </si>
  <si>
    <t>งานไฟฟ้าและอิเล็กทรอนิกส์เบื้องต้น (ปวช.3 ชย.)</t>
  </si>
  <si>
    <t>2000-1401 คณิตศาสตร์พื้นฐาน</t>
  </si>
  <si>
    <t>อ.สุปราณี บุญกัณฑ์</t>
  </si>
  <si>
    <r>
      <t xml:space="preserve">                             ระดับชั้น ปวช. 1   ห้อง 1   กลุ่ม 1  สาขาวิชา ไฟฟ้าและอิเล็กทรอนิกส์ สาขางานอิเล็กทรอนิกส์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ชื่อครูที่ปรึกษา นายทิณกร  เจียจันทร์</t>
    </r>
  </si>
  <si>
    <r>
      <t xml:space="preserve">                             ระดับชั้น ปวช. 2   ห้อง 1   กลุ่ม 1  สาขาวิชา ไฟฟ้าและอิเล็กทรอนิกส์ สาขางานอิเล็กทรอนิกส์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ชื่อครูที่ปรึกษา นายอาณัติ  เหล่าโก้ก</t>
    </r>
  </si>
  <si>
    <t>ตารางการใช้ห้อง2106 ประจำภาคเรียนที่  1  ปีการศึกษา 2560</t>
  </si>
  <si>
    <t>ตารางการใช้ห้อง2108 ประจำภาคเรียนที่  1  ปีการศึกษา 2560</t>
  </si>
  <si>
    <r>
      <t xml:space="preserve">        </t>
    </r>
    <r>
      <rPr>
        <b/>
        <sz val="15"/>
        <rFont val="Wingdings 2"/>
        <family val="1"/>
        <charset val="2"/>
      </rPr>
      <t>R</t>
    </r>
    <r>
      <rPr>
        <b/>
        <sz val="15"/>
        <rFont val="TH SarabunPSK"/>
        <family val="2"/>
      </rPr>
      <t xml:space="preserve">   ภาคปกติ       </t>
    </r>
    <r>
      <rPr>
        <b/>
        <sz val="15"/>
        <rFont val="Wingdings 2"/>
        <family val="1"/>
        <charset val="2"/>
      </rPr>
      <t>£</t>
    </r>
    <r>
      <rPr>
        <b/>
        <sz val="15"/>
        <rFont val="TH SarabunPSK"/>
        <family val="2"/>
      </rPr>
      <t xml:space="preserve">  ภาคสมทบ  ชื่อครู นายทิณกร  เจียจันทร์    วุฒิ  ปริญญาตรี อิเล็กทรอนิกส์คอมพิวเตอร์                                    </t>
    </r>
  </si>
  <si>
    <r>
      <t xml:space="preserve">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นายสมัย  วิไล   วุฒิ  ปริญญาตรี อิเล็กทรอนิกส์                                    </t>
    </r>
  </si>
  <si>
    <r>
      <t xml:space="preserve">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นายทิณกร  เจียจันทร์    วุฒิ  ปริญญาตรี อิเล็กทรอนิกส์คอมพิวเตอร์                                    </t>
    </r>
  </si>
  <si>
    <r>
      <t xml:space="preserve">                             ระดับชั้น ปวช. 3   ห้อง 1  กลุ่ม 1  สาขาวิชา ไฟฟ้าและอิเล็กทรอนิกส์ สาขางานอิเล็กทรอนิกส์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ชื่อครูที่ปรึกษา นายสมัย   วิไล</t>
    </r>
  </si>
  <si>
    <t>กรินทร์เดช โพธิ์สด 2106</t>
  </si>
  <si>
    <t>2105-2105</t>
  </si>
  <si>
    <t>ไมโครคอลโทรลเลอร์</t>
  </si>
  <si>
    <t>กรินทร์เดช โพธิ์สด</t>
  </si>
  <si>
    <t>วิทยาศาสตร์เพื่อพัฒนาฯ</t>
  </si>
  <si>
    <t>อ.สมัย 2108</t>
  </si>
  <si>
    <t>อ.ทิณกร  เจียจันทร์ 2106</t>
  </si>
  <si>
    <t>ตารางเรียน ประจำภาคเรียนที่  1   ปีการศึกษา 2560 (กรินทร์เดช โพธิ์สด)</t>
  </si>
  <si>
    <t>อ.สุพัตรา 2202</t>
  </si>
  <si>
    <t>อ.สุดารัตน์ 2204</t>
  </si>
  <si>
    <t>ไมโครคอนโทรลเลอร์</t>
  </si>
  <si>
    <t>อ.จอมศรี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</si>
</sst>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sz val="12"/>
      <color theme="1"/>
      <name val="TH SarabunPSK"/>
      <family val="2"/>
    </font>
    <font>
      <b/>
      <sz val="12"/>
      <name val="Wingdings 2"/>
      <family val="1"/>
      <charset val="2"/>
    </font>
    <font>
      <sz val="12"/>
      <color rgb="FFFF0000"/>
      <name val="TH SarabunPSK"/>
      <family val="2"/>
    </font>
    <font>
      <sz val="12"/>
      <color rgb="FF000000"/>
      <name val="TH SarabunPSK"/>
      <family val="2"/>
    </font>
    <font>
      <sz val="12"/>
      <color theme="1"/>
      <name val="Tahoma"/>
      <family val="2"/>
      <charset val="222"/>
      <scheme val="minor"/>
    </font>
    <font>
      <b/>
      <sz val="15"/>
      <name val="TH SarabunPSK"/>
      <family val="2"/>
    </font>
    <font>
      <b/>
      <sz val="15"/>
      <name val="Wingdings 2"/>
      <family val="1"/>
      <charset val="2"/>
    </font>
    <font>
      <b/>
      <sz val="14"/>
      <name val="TH SarabunPSK"/>
      <family val="2"/>
    </font>
    <font>
      <sz val="14"/>
      <name val="TH SarabunPSK"/>
      <family val="2"/>
    </font>
    <font>
      <b/>
      <sz val="14"/>
      <name val="Wingdings 2"/>
      <family val="1"/>
      <charset val="2"/>
    </font>
    <font>
      <b/>
      <sz val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2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3" xfId="3" applyFont="1" applyBorder="1" applyAlignment="1">
      <alignment horizontal="center"/>
    </xf>
    <xf numFmtId="0" fontId="3" fillId="0" borderId="5" xfId="4" applyFont="1" applyBorder="1" applyAlignment="1">
      <alignment horizontal="center"/>
    </xf>
    <xf numFmtId="0" fontId="3" fillId="0" borderId="5" xfId="5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3" fillId="0" borderId="5" xfId="3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0" xfId="3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9" xfId="4" applyFont="1" applyBorder="1" applyAlignment="1">
      <alignment horizontal="left"/>
    </xf>
    <xf numFmtId="0" fontId="13" fillId="0" borderId="0" xfId="0" applyFont="1"/>
    <xf numFmtId="0" fontId="13" fillId="0" borderId="10" xfId="0" applyFont="1" applyBorder="1"/>
    <xf numFmtId="0" fontId="7" fillId="0" borderId="0" xfId="0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4" applyFont="1" applyBorder="1" applyAlignment="1">
      <alignment horizontal="left"/>
    </xf>
    <xf numFmtId="0" fontId="3" fillId="0" borderId="9" xfId="6" applyFont="1" applyBorder="1" applyAlignment="1">
      <alignment horizontal="left"/>
    </xf>
    <xf numFmtId="0" fontId="3" fillId="0" borderId="0" xfId="6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</cellXfs>
  <cellStyles count="7">
    <cellStyle name="Normal" xfId="0" builtinId="0"/>
    <cellStyle name="Normal 3" xfId="2"/>
    <cellStyle name="ปกติ 10" xfId="5"/>
    <cellStyle name="ปกติ 11" xfId="6"/>
    <cellStyle name="ปกติ 2" xfId="1"/>
    <cellStyle name="ปกติ 8" xfId="3"/>
    <cellStyle name="ปกติ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177800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96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85725</xdr:colOff>
      <xdr:row>3</xdr:row>
      <xdr:rowOff>117358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581025" cy="5840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34636</xdr:colOff>
      <xdr:row>0</xdr:row>
      <xdr:rowOff>8659</xdr:rowOff>
    </xdr:from>
    <xdr:to>
      <xdr:col>1</xdr:col>
      <xdr:colOff>103909</xdr:colOff>
      <xdr:row>3</xdr:row>
      <xdr:rowOff>137924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636" y="8659"/>
          <a:ext cx="649432" cy="648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127000</xdr:colOff>
      <xdr:row>3</xdr:row>
      <xdr:rowOff>148827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620713" cy="6250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177945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181346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13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F15" sqref="F15"/>
    </sheetView>
  </sheetViews>
  <sheetFormatPr defaultRowHeight="14.25" x14ac:dyDescent="0.2"/>
  <cols>
    <col min="1" max="1" width="9" style="16"/>
    <col min="2" max="16384" width="9" style="15"/>
  </cols>
  <sheetData>
    <row r="1" spans="1:3" x14ac:dyDescent="0.2">
      <c r="A1" s="16" t="s">
        <v>29</v>
      </c>
      <c r="B1" s="15" t="s">
        <v>25</v>
      </c>
      <c r="C1" s="15" t="s">
        <v>26</v>
      </c>
    </row>
    <row r="2" spans="1:3" x14ac:dyDescent="0.2">
      <c r="A2" s="16" t="s">
        <v>30</v>
      </c>
      <c r="B2" s="15" t="s">
        <v>26</v>
      </c>
      <c r="C2" s="15" t="s">
        <v>41</v>
      </c>
    </row>
    <row r="3" spans="1:3" x14ac:dyDescent="0.2">
      <c r="A3" s="16" t="s">
        <v>31</v>
      </c>
      <c r="B3" s="15" t="s">
        <v>41</v>
      </c>
      <c r="C3" s="15" t="s">
        <v>42</v>
      </c>
    </row>
    <row r="4" spans="1:3" x14ac:dyDescent="0.2">
      <c r="A4" s="16" t="s">
        <v>32</v>
      </c>
      <c r="B4" s="15" t="s">
        <v>42</v>
      </c>
      <c r="C4" s="15" t="s">
        <v>43</v>
      </c>
    </row>
    <row r="5" spans="1:3" x14ac:dyDescent="0.2">
      <c r="A5" s="16" t="s">
        <v>34</v>
      </c>
      <c r="B5" s="15" t="s">
        <v>43</v>
      </c>
      <c r="C5" s="15" t="s">
        <v>27</v>
      </c>
    </row>
    <row r="6" spans="1:3" x14ac:dyDescent="0.2">
      <c r="A6" s="16" t="s">
        <v>35</v>
      </c>
      <c r="B6" s="15" t="s">
        <v>27</v>
      </c>
      <c r="C6" s="15" t="s">
        <v>44</v>
      </c>
    </row>
    <row r="7" spans="1:3" x14ac:dyDescent="0.2">
      <c r="A7" s="16" t="s">
        <v>33</v>
      </c>
      <c r="B7" s="15" t="s">
        <v>44</v>
      </c>
      <c r="C7" s="15" t="s">
        <v>45</v>
      </c>
    </row>
    <row r="8" spans="1:3" x14ac:dyDescent="0.2">
      <c r="A8" s="16" t="s">
        <v>36</v>
      </c>
      <c r="B8" s="15" t="s">
        <v>45</v>
      </c>
      <c r="C8" s="15" t="s">
        <v>46</v>
      </c>
    </row>
    <row r="9" spans="1:3" x14ac:dyDescent="0.2">
      <c r="A9" s="16" t="s">
        <v>37</v>
      </c>
      <c r="B9" s="15" t="s">
        <v>46</v>
      </c>
      <c r="C9" s="15" t="s">
        <v>28</v>
      </c>
    </row>
    <row r="10" spans="1:3" x14ac:dyDescent="0.2">
      <c r="A10" s="16" t="s">
        <v>38</v>
      </c>
      <c r="B10" s="15" t="s">
        <v>28</v>
      </c>
      <c r="C10" s="15" t="s">
        <v>47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opLeftCell="A15" zoomScaleNormal="100" workbookViewId="0">
      <selection sqref="A1:K34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21" customFormat="1" ht="21.75" x14ac:dyDescent="0.2">
      <c r="A1" s="119" t="s">
        <v>223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s="21" customFormat="1" ht="21.75" x14ac:dyDescent="0.2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2" s="21" customFormat="1" ht="18" customHeight="1" x14ac:dyDescent="0.2">
      <c r="A3" s="120" t="s">
        <v>227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2" s="21" customFormat="1" ht="18" customHeight="1" x14ac:dyDescent="0.2">
      <c r="A4" s="121" t="s">
        <v>81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2" ht="18.75" x14ac:dyDescent="0.2">
      <c r="A5" s="94" t="s">
        <v>1</v>
      </c>
      <c r="B5" s="94">
        <v>0</v>
      </c>
      <c r="C5" s="94">
        <v>1</v>
      </c>
      <c r="D5" s="94">
        <v>2</v>
      </c>
      <c r="E5" s="94">
        <v>3</v>
      </c>
      <c r="F5" s="94">
        <v>4</v>
      </c>
      <c r="G5" s="94">
        <v>5</v>
      </c>
      <c r="H5" s="94">
        <v>6</v>
      </c>
      <c r="I5" s="94">
        <v>7</v>
      </c>
      <c r="J5" s="94">
        <v>8</v>
      </c>
      <c r="K5" s="94">
        <v>9</v>
      </c>
    </row>
    <row r="6" spans="1:12" s="1" customFormat="1" ht="18.75" x14ac:dyDescent="0.2">
      <c r="A6" s="94" t="s">
        <v>2</v>
      </c>
      <c r="B6" s="94" t="s">
        <v>39</v>
      </c>
      <c r="C6" s="96" t="s">
        <v>48</v>
      </c>
      <c r="D6" s="96" t="s">
        <v>49</v>
      </c>
      <c r="E6" s="96" t="s">
        <v>50</v>
      </c>
      <c r="F6" s="29" t="s">
        <v>51</v>
      </c>
      <c r="G6" s="94" t="s">
        <v>52</v>
      </c>
      <c r="H6" s="96" t="s">
        <v>53</v>
      </c>
      <c r="I6" s="96" t="s">
        <v>54</v>
      </c>
      <c r="J6" s="96" t="s">
        <v>55</v>
      </c>
      <c r="K6" s="96" t="s">
        <v>56</v>
      </c>
    </row>
    <row r="7" spans="1:12" s="1" customFormat="1" ht="14.25" customHeight="1" x14ac:dyDescent="0.2">
      <c r="A7" s="122" t="s">
        <v>3</v>
      </c>
      <c r="B7" s="123" t="s">
        <v>23</v>
      </c>
      <c r="C7" s="125" t="s">
        <v>203</v>
      </c>
      <c r="D7" s="126"/>
      <c r="E7" s="125" t="s">
        <v>172</v>
      </c>
      <c r="F7" s="126"/>
      <c r="G7" s="123" t="s">
        <v>24</v>
      </c>
      <c r="H7" s="125" t="s">
        <v>110</v>
      </c>
      <c r="I7" s="126"/>
      <c r="J7" s="125" t="s">
        <v>206</v>
      </c>
      <c r="K7" s="126"/>
    </row>
    <row r="8" spans="1:12" s="1" customFormat="1" ht="14.25" customHeight="1" x14ac:dyDescent="0.2">
      <c r="A8" s="122"/>
      <c r="B8" s="123"/>
      <c r="C8" s="127" t="s">
        <v>205</v>
      </c>
      <c r="D8" s="128"/>
      <c r="E8" s="129" t="s">
        <v>181</v>
      </c>
      <c r="F8" s="130"/>
      <c r="G8" s="123"/>
      <c r="H8" s="129" t="s">
        <v>187</v>
      </c>
      <c r="I8" s="130"/>
      <c r="J8" s="129" t="s">
        <v>123</v>
      </c>
      <c r="K8" s="130"/>
      <c r="L8" s="2"/>
    </row>
    <row r="9" spans="1:12" s="1" customFormat="1" ht="14.25" customHeight="1" x14ac:dyDescent="0.2">
      <c r="A9" s="122"/>
      <c r="B9" s="123"/>
      <c r="C9" s="136" t="s">
        <v>74</v>
      </c>
      <c r="D9" s="137"/>
      <c r="E9" s="133" t="s">
        <v>74</v>
      </c>
      <c r="F9" s="134"/>
      <c r="G9" s="123"/>
      <c r="H9" s="133" t="s">
        <v>74</v>
      </c>
      <c r="I9" s="134"/>
      <c r="J9" s="133" t="s">
        <v>74</v>
      </c>
      <c r="K9" s="134"/>
    </row>
    <row r="10" spans="1:12" s="1" customFormat="1" ht="14.25" customHeight="1" x14ac:dyDescent="0.2">
      <c r="A10" s="122" t="s">
        <v>4</v>
      </c>
      <c r="B10" s="123"/>
      <c r="C10" s="125" t="s">
        <v>160</v>
      </c>
      <c r="D10" s="126"/>
      <c r="E10" s="125" t="s">
        <v>68</v>
      </c>
      <c r="F10" s="126"/>
      <c r="G10" s="123"/>
      <c r="H10" s="125" t="s">
        <v>207</v>
      </c>
      <c r="I10" s="131"/>
      <c r="J10" s="131"/>
      <c r="K10" s="126"/>
    </row>
    <row r="11" spans="1:12" s="1" customFormat="1" ht="14.25" customHeight="1" x14ac:dyDescent="0.2">
      <c r="A11" s="122"/>
      <c r="B11" s="123"/>
      <c r="C11" s="129" t="s">
        <v>189</v>
      </c>
      <c r="D11" s="130"/>
      <c r="E11" s="129" t="s">
        <v>168</v>
      </c>
      <c r="F11" s="130"/>
      <c r="G11" s="123"/>
      <c r="H11" s="129" t="s">
        <v>80</v>
      </c>
      <c r="I11" s="132"/>
      <c r="J11" s="132"/>
      <c r="K11" s="130"/>
    </row>
    <row r="12" spans="1:12" s="1" customFormat="1" ht="14.25" customHeight="1" x14ac:dyDescent="0.2">
      <c r="A12" s="122"/>
      <c r="B12" s="123"/>
      <c r="C12" s="133" t="s">
        <v>74</v>
      </c>
      <c r="D12" s="134"/>
      <c r="E12" s="133" t="s">
        <v>74</v>
      </c>
      <c r="F12" s="134"/>
      <c r="G12" s="123"/>
      <c r="H12" s="133" t="s">
        <v>74</v>
      </c>
      <c r="I12" s="135"/>
      <c r="J12" s="135"/>
      <c r="K12" s="134"/>
    </row>
    <row r="13" spans="1:12" s="1" customFormat="1" ht="14.25" customHeight="1" x14ac:dyDescent="0.2">
      <c r="A13" s="122" t="s">
        <v>5</v>
      </c>
      <c r="B13" s="123"/>
      <c r="C13" s="125" t="s">
        <v>192</v>
      </c>
      <c r="D13" s="131"/>
      <c r="E13" s="131"/>
      <c r="F13" s="126"/>
      <c r="G13" s="123"/>
      <c r="H13" s="125" t="s">
        <v>206</v>
      </c>
      <c r="I13" s="126"/>
      <c r="J13" s="142" t="s">
        <v>6</v>
      </c>
      <c r="K13" s="143"/>
    </row>
    <row r="14" spans="1:12" s="1" customFormat="1" ht="14.25" customHeight="1" x14ac:dyDescent="0.2">
      <c r="A14" s="122"/>
      <c r="B14" s="123"/>
      <c r="C14" s="129" t="s">
        <v>168</v>
      </c>
      <c r="D14" s="132"/>
      <c r="E14" s="132"/>
      <c r="F14" s="130"/>
      <c r="G14" s="123"/>
      <c r="H14" s="129" t="s">
        <v>123</v>
      </c>
      <c r="I14" s="130"/>
      <c r="J14" s="144" t="s">
        <v>7</v>
      </c>
      <c r="K14" s="145"/>
    </row>
    <row r="15" spans="1:12" s="1" customFormat="1" ht="14.25" customHeight="1" x14ac:dyDescent="0.2">
      <c r="A15" s="122"/>
      <c r="B15" s="123"/>
      <c r="C15" s="133" t="s">
        <v>74</v>
      </c>
      <c r="D15" s="135"/>
      <c r="E15" s="135"/>
      <c r="F15" s="134"/>
      <c r="G15" s="123"/>
      <c r="H15" s="133" t="s">
        <v>74</v>
      </c>
      <c r="I15" s="134"/>
      <c r="J15" s="146" t="s">
        <v>8</v>
      </c>
      <c r="K15" s="147"/>
    </row>
    <row r="16" spans="1:12" s="1" customFormat="1" ht="14.25" customHeight="1" x14ac:dyDescent="0.2">
      <c r="A16" s="122" t="s">
        <v>9</v>
      </c>
      <c r="B16" s="123"/>
      <c r="C16" s="125" t="s">
        <v>210</v>
      </c>
      <c r="D16" s="126"/>
      <c r="E16" s="125" t="s">
        <v>208</v>
      </c>
      <c r="F16" s="126"/>
      <c r="G16" s="123"/>
      <c r="H16" s="125" t="s">
        <v>110</v>
      </c>
      <c r="I16" s="126"/>
      <c r="J16" s="149"/>
      <c r="K16" s="150"/>
    </row>
    <row r="17" spans="1:11" s="1" customFormat="1" ht="14.25" customHeight="1" x14ac:dyDescent="0.2">
      <c r="A17" s="122"/>
      <c r="B17" s="123"/>
      <c r="C17" s="129" t="s">
        <v>211</v>
      </c>
      <c r="D17" s="130"/>
      <c r="E17" s="129" t="s">
        <v>209</v>
      </c>
      <c r="F17" s="130"/>
      <c r="G17" s="123"/>
      <c r="H17" s="129" t="s">
        <v>187</v>
      </c>
      <c r="I17" s="130"/>
      <c r="J17" s="138"/>
      <c r="K17" s="139"/>
    </row>
    <row r="18" spans="1:11" s="1" customFormat="1" ht="14.25" customHeight="1" x14ac:dyDescent="0.2">
      <c r="A18" s="122"/>
      <c r="B18" s="123"/>
      <c r="C18" s="133" t="s">
        <v>74</v>
      </c>
      <c r="D18" s="134"/>
      <c r="E18" s="133" t="s">
        <v>74</v>
      </c>
      <c r="F18" s="134"/>
      <c r="G18" s="123"/>
      <c r="H18" s="133" t="s">
        <v>74</v>
      </c>
      <c r="I18" s="134"/>
      <c r="J18" s="140"/>
      <c r="K18" s="141"/>
    </row>
    <row r="19" spans="1:11" s="1" customFormat="1" ht="14.25" customHeight="1" x14ac:dyDescent="0.2">
      <c r="A19" s="122" t="s">
        <v>10</v>
      </c>
      <c r="B19" s="123"/>
      <c r="C19" s="125" t="s">
        <v>160</v>
      </c>
      <c r="D19" s="126"/>
      <c r="E19" s="149"/>
      <c r="F19" s="150"/>
      <c r="G19" s="123"/>
      <c r="H19" s="125" t="s">
        <v>146</v>
      </c>
      <c r="I19" s="126"/>
      <c r="J19" s="125" t="s">
        <v>208</v>
      </c>
      <c r="K19" s="126"/>
    </row>
    <row r="20" spans="1:11" s="1" customFormat="1" ht="14.25" customHeight="1" x14ac:dyDescent="0.2">
      <c r="A20" s="122"/>
      <c r="B20" s="123"/>
      <c r="C20" s="129" t="s">
        <v>189</v>
      </c>
      <c r="D20" s="130"/>
      <c r="E20" s="138"/>
      <c r="F20" s="139"/>
      <c r="G20" s="123"/>
      <c r="H20" s="129" t="s">
        <v>212</v>
      </c>
      <c r="I20" s="130"/>
      <c r="J20" s="129" t="s">
        <v>209</v>
      </c>
      <c r="K20" s="130"/>
    </row>
    <row r="21" spans="1:11" s="1" customFormat="1" ht="14.25" customHeight="1" x14ac:dyDescent="0.2">
      <c r="A21" s="148"/>
      <c r="B21" s="124"/>
      <c r="C21" s="133" t="s">
        <v>74</v>
      </c>
      <c r="D21" s="134"/>
      <c r="E21" s="140"/>
      <c r="F21" s="141"/>
      <c r="G21" s="124"/>
      <c r="H21" s="133" t="s">
        <v>74</v>
      </c>
      <c r="I21" s="134"/>
      <c r="J21" s="133" t="s">
        <v>74</v>
      </c>
      <c r="K21" s="134"/>
    </row>
    <row r="22" spans="1:11" s="99" customFormat="1" ht="11.25" customHeight="1" x14ac:dyDescent="0.2">
      <c r="A22" s="94" t="s">
        <v>11</v>
      </c>
      <c r="B22" s="94" t="s">
        <v>12</v>
      </c>
      <c r="C22" s="122" t="s">
        <v>13</v>
      </c>
      <c r="D22" s="122"/>
      <c r="E22" s="122"/>
      <c r="F22" s="27" t="s">
        <v>14</v>
      </c>
      <c r="G22" s="94" t="s">
        <v>15</v>
      </c>
      <c r="H22" s="23"/>
      <c r="I22" s="23"/>
      <c r="J22" s="23"/>
      <c r="K22" s="23"/>
    </row>
    <row r="23" spans="1:11" s="99" customFormat="1" ht="18" customHeight="1" x14ac:dyDescent="0.45">
      <c r="A23" s="82">
        <v>1</v>
      </c>
      <c r="B23" s="54" t="s">
        <v>91</v>
      </c>
      <c r="C23" s="153" t="s">
        <v>92</v>
      </c>
      <c r="D23" s="154"/>
      <c r="E23" s="155"/>
      <c r="F23" s="55">
        <v>2</v>
      </c>
      <c r="G23" s="54">
        <v>2</v>
      </c>
      <c r="I23" s="24" t="s">
        <v>16</v>
      </c>
      <c r="K23" s="24" t="s">
        <v>17</v>
      </c>
    </row>
    <row r="24" spans="1:11" s="99" customFormat="1" ht="16.5" customHeight="1" x14ac:dyDescent="0.45">
      <c r="A24" s="61">
        <v>2</v>
      </c>
      <c r="B24" s="55" t="s">
        <v>213</v>
      </c>
      <c r="C24" s="156" t="s">
        <v>214</v>
      </c>
      <c r="D24" s="157"/>
      <c r="E24" s="158"/>
      <c r="F24" s="75">
        <v>2</v>
      </c>
      <c r="G24" s="55">
        <v>4</v>
      </c>
      <c r="I24" s="24" t="s">
        <v>57</v>
      </c>
      <c r="J24" s="12"/>
      <c r="K24" s="24"/>
    </row>
    <row r="25" spans="1:11" s="99" customFormat="1" ht="14.25" customHeight="1" x14ac:dyDescent="0.2">
      <c r="A25" s="61">
        <v>3</v>
      </c>
      <c r="B25" s="5" t="s">
        <v>119</v>
      </c>
      <c r="C25" s="154" t="s">
        <v>79</v>
      </c>
      <c r="D25" s="154"/>
      <c r="E25" s="154"/>
      <c r="F25" s="6">
        <v>3</v>
      </c>
      <c r="G25" s="92">
        <v>5</v>
      </c>
      <c r="I25" s="24"/>
      <c r="J25" s="12"/>
      <c r="K25" s="24"/>
    </row>
    <row r="26" spans="1:11" s="99" customFormat="1" ht="18" customHeight="1" x14ac:dyDescent="0.2">
      <c r="A26" s="61">
        <v>4</v>
      </c>
      <c r="B26" s="5" t="s">
        <v>154</v>
      </c>
      <c r="C26" s="153" t="s">
        <v>218</v>
      </c>
      <c r="D26" s="154"/>
      <c r="E26" s="155"/>
      <c r="F26" s="5">
        <v>2</v>
      </c>
      <c r="G26" s="92">
        <v>4</v>
      </c>
      <c r="I26" s="24" t="s">
        <v>16</v>
      </c>
      <c r="K26" s="95" t="s">
        <v>40</v>
      </c>
    </row>
    <row r="27" spans="1:11" s="99" customFormat="1" ht="12.75" customHeight="1" x14ac:dyDescent="0.2">
      <c r="A27" s="61">
        <v>5</v>
      </c>
      <c r="B27" s="5" t="s">
        <v>69</v>
      </c>
      <c r="C27" s="97" t="s">
        <v>68</v>
      </c>
      <c r="D27" s="95"/>
      <c r="E27" s="98"/>
      <c r="F27" s="5">
        <v>2</v>
      </c>
      <c r="G27" s="92">
        <v>4</v>
      </c>
      <c r="I27" s="24" t="s">
        <v>22</v>
      </c>
      <c r="J27" s="23"/>
      <c r="K27" s="95"/>
    </row>
    <row r="28" spans="1:11" s="99" customFormat="1" ht="14.25" customHeight="1" x14ac:dyDescent="0.45">
      <c r="A28" s="61">
        <v>6</v>
      </c>
      <c r="B28" s="55" t="s">
        <v>99</v>
      </c>
      <c r="C28" s="151" t="s">
        <v>100</v>
      </c>
      <c r="D28" s="152"/>
      <c r="E28" s="152"/>
      <c r="F28" s="75">
        <v>2</v>
      </c>
      <c r="G28" s="55">
        <v>4</v>
      </c>
      <c r="H28" s="23"/>
      <c r="I28" s="24"/>
      <c r="J28" s="23"/>
      <c r="K28" s="95"/>
    </row>
    <row r="29" spans="1:11" s="99" customFormat="1" ht="14.25" customHeight="1" x14ac:dyDescent="0.2">
      <c r="A29" s="61">
        <v>7</v>
      </c>
      <c r="B29" s="5" t="s">
        <v>118</v>
      </c>
      <c r="C29" s="154" t="s">
        <v>113</v>
      </c>
      <c r="D29" s="154"/>
      <c r="E29" s="154"/>
      <c r="F29" s="6">
        <v>2</v>
      </c>
      <c r="G29" s="92">
        <v>4</v>
      </c>
      <c r="H29" s="23"/>
      <c r="I29" s="24" t="s">
        <v>16</v>
      </c>
      <c r="K29" s="95" t="s">
        <v>18</v>
      </c>
    </row>
    <row r="30" spans="1:11" s="10" customFormat="1" ht="14.25" customHeight="1" x14ac:dyDescent="0.2">
      <c r="A30" s="61">
        <v>8</v>
      </c>
      <c r="B30" s="5" t="s">
        <v>152</v>
      </c>
      <c r="C30" s="97" t="s">
        <v>146</v>
      </c>
      <c r="D30" s="95"/>
      <c r="E30" s="98"/>
      <c r="F30" s="5">
        <v>3</v>
      </c>
      <c r="G30" s="8">
        <v>4</v>
      </c>
      <c r="H30" s="25"/>
      <c r="I30" s="24" t="s">
        <v>22</v>
      </c>
      <c r="J30" s="23"/>
      <c r="K30" s="95"/>
    </row>
    <row r="31" spans="1:11" s="62" customFormat="1" ht="14.25" customHeight="1" x14ac:dyDescent="0.2">
      <c r="A31" s="61">
        <v>9</v>
      </c>
      <c r="B31" s="5" t="s">
        <v>204</v>
      </c>
      <c r="C31" s="97" t="s">
        <v>203</v>
      </c>
      <c r="D31" s="95"/>
      <c r="E31" s="98"/>
      <c r="F31" s="5">
        <v>3</v>
      </c>
      <c r="G31" s="8">
        <v>3</v>
      </c>
      <c r="H31" s="25"/>
      <c r="I31" s="24"/>
      <c r="J31" s="23"/>
      <c r="K31" s="95"/>
    </row>
    <row r="32" spans="1:11" s="62" customFormat="1" ht="14.25" customHeight="1" x14ac:dyDescent="0.2">
      <c r="A32" s="61">
        <v>10</v>
      </c>
      <c r="B32" s="5" t="s">
        <v>216</v>
      </c>
      <c r="C32" s="97" t="s">
        <v>215</v>
      </c>
      <c r="D32" s="95"/>
      <c r="E32" s="98"/>
      <c r="F32" s="5">
        <v>3</v>
      </c>
      <c r="G32" s="92">
        <v>5</v>
      </c>
      <c r="H32" s="25"/>
      <c r="I32" s="24" t="s">
        <v>16</v>
      </c>
      <c r="K32" s="101" t="s">
        <v>19</v>
      </c>
    </row>
    <row r="33" spans="1:11" s="62" customFormat="1" ht="14.25" customHeight="1" x14ac:dyDescent="0.2">
      <c r="A33" s="61">
        <v>11</v>
      </c>
      <c r="B33" s="5" t="s">
        <v>154</v>
      </c>
      <c r="C33" s="153" t="s">
        <v>217</v>
      </c>
      <c r="D33" s="154"/>
      <c r="E33" s="155"/>
      <c r="F33" s="5">
        <v>2</v>
      </c>
      <c r="G33" s="92">
        <v>4</v>
      </c>
      <c r="H33" s="25"/>
      <c r="I33" s="24" t="s">
        <v>21</v>
      </c>
      <c r="J33" s="12"/>
      <c r="K33" s="102"/>
    </row>
    <row r="34" spans="1:11" s="100" customFormat="1" ht="14.25" customHeight="1" x14ac:dyDescent="0.2">
      <c r="A34" s="122" t="s">
        <v>20</v>
      </c>
      <c r="B34" s="122"/>
      <c r="C34" s="122"/>
      <c r="D34" s="122"/>
      <c r="E34" s="122"/>
      <c r="F34" s="94">
        <f>SUM(F23:F33)</f>
        <v>26</v>
      </c>
      <c r="G34" s="94">
        <f>SUM(G23:G33)</f>
        <v>43</v>
      </c>
      <c r="I34" s="24"/>
      <c r="J34" s="12"/>
    </row>
    <row r="35" spans="1:11" s="1" customFormat="1" ht="18.75" x14ac:dyDescent="0.2">
      <c r="A35" s="159"/>
      <c r="B35" s="159"/>
      <c r="C35" s="159"/>
      <c r="D35" s="159"/>
      <c r="F35" s="93"/>
      <c r="G35" s="93"/>
      <c r="H35" s="12"/>
      <c r="I35" s="12"/>
      <c r="J35" s="12"/>
      <c r="K35" s="100"/>
    </row>
    <row r="36" spans="1:11" s="1" customFormat="1" ht="18.75" x14ac:dyDescent="0.2">
      <c r="A36" s="159"/>
      <c r="B36" s="159"/>
      <c r="C36" s="159"/>
      <c r="D36" s="159"/>
      <c r="F36" s="93"/>
      <c r="G36" s="93"/>
      <c r="H36" s="13"/>
      <c r="I36" s="100"/>
      <c r="J36" s="100"/>
      <c r="K36" s="100"/>
    </row>
    <row r="37" spans="1:11" s="1" customFormat="1" x14ac:dyDescent="0.2">
      <c r="C37" s="22"/>
      <c r="D37" s="22"/>
      <c r="E37" s="22"/>
      <c r="F37" s="22"/>
      <c r="G37" s="22"/>
      <c r="H37" s="93"/>
      <c r="I37" s="93"/>
      <c r="J37" s="93"/>
      <c r="K37" s="93"/>
    </row>
  </sheetData>
  <mergeCells count="76">
    <mergeCell ref="C29:E29"/>
    <mergeCell ref="C33:E33"/>
    <mergeCell ref="A34:E34"/>
    <mergeCell ref="A35:D35"/>
    <mergeCell ref="A36:D36"/>
    <mergeCell ref="C28:E28"/>
    <mergeCell ref="H20:I20"/>
    <mergeCell ref="J20:K20"/>
    <mergeCell ref="C21:D21"/>
    <mergeCell ref="E21:F21"/>
    <mergeCell ref="H21:I21"/>
    <mergeCell ref="J21:K21"/>
    <mergeCell ref="C22:E22"/>
    <mergeCell ref="C23:E23"/>
    <mergeCell ref="C24:E24"/>
    <mergeCell ref="C25:E25"/>
    <mergeCell ref="C26:E26"/>
    <mergeCell ref="A16:A18"/>
    <mergeCell ref="C16:D16"/>
    <mergeCell ref="E16:F16"/>
    <mergeCell ref="H16:I16"/>
    <mergeCell ref="J16:K16"/>
    <mergeCell ref="C17:D17"/>
    <mergeCell ref="E17:F17"/>
    <mergeCell ref="H17:I17"/>
    <mergeCell ref="A19:A21"/>
    <mergeCell ref="C19:D19"/>
    <mergeCell ref="E19:F19"/>
    <mergeCell ref="H19:I19"/>
    <mergeCell ref="J19:K19"/>
    <mergeCell ref="C20:D20"/>
    <mergeCell ref="E20:F20"/>
    <mergeCell ref="A13:A15"/>
    <mergeCell ref="C13:F13"/>
    <mergeCell ref="H13:I13"/>
    <mergeCell ref="J13:K13"/>
    <mergeCell ref="C14:F14"/>
    <mergeCell ref="H14:I14"/>
    <mergeCell ref="J14:K14"/>
    <mergeCell ref="C15:F15"/>
    <mergeCell ref="H15:I15"/>
    <mergeCell ref="J15:K15"/>
    <mergeCell ref="J17:K17"/>
    <mergeCell ref="C18:D18"/>
    <mergeCell ref="E18:F18"/>
    <mergeCell ref="H18:I18"/>
    <mergeCell ref="J18:K18"/>
    <mergeCell ref="C12:D12"/>
    <mergeCell ref="E12:F12"/>
    <mergeCell ref="H12:K12"/>
    <mergeCell ref="C9:D9"/>
    <mergeCell ref="E9:F9"/>
    <mergeCell ref="H9:I9"/>
    <mergeCell ref="J9:K9"/>
    <mergeCell ref="C10:D10"/>
    <mergeCell ref="E10:F10"/>
    <mergeCell ref="H10:K10"/>
    <mergeCell ref="C11:D11"/>
    <mergeCell ref="E11:F11"/>
    <mergeCell ref="H11:K11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J7:K7"/>
    <mergeCell ref="C8:D8"/>
    <mergeCell ref="E8:F8"/>
    <mergeCell ref="H8:I8"/>
    <mergeCell ref="J8:K8"/>
    <mergeCell ref="A10:A12"/>
  </mergeCells>
  <pageMargins left="0.70866141732283472" right="0.70866141732283472" top="0.31496062992125984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selection sqref="A1:K37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118" customFormat="1" ht="14.1" customHeight="1" x14ac:dyDescent="0.2">
      <c r="A1" s="160" t="s">
        <v>161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2" s="118" customFormat="1" ht="14.1" customHeight="1" x14ac:dyDescent="0.2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2" s="118" customFormat="1" ht="14.1" customHeight="1" x14ac:dyDescent="0.2">
      <c r="A3" s="161" t="s">
        <v>225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2" s="118" customFormat="1" ht="14.1" customHeight="1" x14ac:dyDescent="0.2">
      <c r="A4" s="162" t="s">
        <v>81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2" ht="18.75" x14ac:dyDescent="0.2">
      <c r="A5" s="11" t="s">
        <v>1</v>
      </c>
      <c r="B5" s="11">
        <v>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</row>
    <row r="6" spans="1:12" s="1" customFormat="1" ht="18.75" x14ac:dyDescent="0.2">
      <c r="A6" s="11" t="s">
        <v>2</v>
      </c>
      <c r="B6" s="11" t="s">
        <v>39</v>
      </c>
      <c r="C6" s="28" t="s">
        <v>48</v>
      </c>
      <c r="D6" s="28" t="s">
        <v>49</v>
      </c>
      <c r="E6" s="28" t="s">
        <v>50</v>
      </c>
      <c r="F6" s="29" t="s">
        <v>51</v>
      </c>
      <c r="G6" s="11" t="s">
        <v>52</v>
      </c>
      <c r="H6" s="28" t="s">
        <v>53</v>
      </c>
      <c r="I6" s="28" t="s">
        <v>54</v>
      </c>
      <c r="J6" s="28" t="s">
        <v>55</v>
      </c>
      <c r="K6" s="28" t="s">
        <v>56</v>
      </c>
    </row>
    <row r="7" spans="1:12" s="1" customFormat="1" ht="14.25" customHeight="1" x14ac:dyDescent="0.2">
      <c r="A7" s="122" t="s">
        <v>3</v>
      </c>
      <c r="B7" s="123" t="s">
        <v>23</v>
      </c>
      <c r="C7" s="125" t="s">
        <v>203</v>
      </c>
      <c r="D7" s="126"/>
      <c r="E7" s="125" t="s">
        <v>172</v>
      </c>
      <c r="F7" s="126"/>
      <c r="G7" s="123" t="s">
        <v>24</v>
      </c>
      <c r="H7" s="125" t="s">
        <v>110</v>
      </c>
      <c r="I7" s="126"/>
      <c r="J7" s="125" t="s">
        <v>206</v>
      </c>
      <c r="K7" s="126"/>
    </row>
    <row r="8" spans="1:12" s="1" customFormat="1" ht="14.25" customHeight="1" x14ac:dyDescent="0.2">
      <c r="A8" s="122"/>
      <c r="B8" s="123"/>
      <c r="C8" s="127" t="s">
        <v>205</v>
      </c>
      <c r="D8" s="128"/>
      <c r="E8" s="129" t="s">
        <v>181</v>
      </c>
      <c r="F8" s="130"/>
      <c r="G8" s="123"/>
      <c r="H8" s="129" t="s">
        <v>187</v>
      </c>
      <c r="I8" s="130"/>
      <c r="J8" s="129" t="s">
        <v>123</v>
      </c>
      <c r="K8" s="130"/>
      <c r="L8" s="2"/>
    </row>
    <row r="9" spans="1:12" s="1" customFormat="1" ht="14.25" customHeight="1" x14ac:dyDescent="0.2">
      <c r="A9" s="122"/>
      <c r="B9" s="123"/>
      <c r="C9" s="136" t="s">
        <v>74</v>
      </c>
      <c r="D9" s="137"/>
      <c r="E9" s="133" t="s">
        <v>74</v>
      </c>
      <c r="F9" s="134"/>
      <c r="G9" s="123"/>
      <c r="H9" s="133" t="s">
        <v>74</v>
      </c>
      <c r="I9" s="134"/>
      <c r="J9" s="133" t="s">
        <v>74</v>
      </c>
      <c r="K9" s="134"/>
    </row>
    <row r="10" spans="1:12" s="1" customFormat="1" ht="14.25" customHeight="1" x14ac:dyDescent="0.2">
      <c r="A10" s="122" t="s">
        <v>4</v>
      </c>
      <c r="B10" s="123"/>
      <c r="C10" s="125" t="s">
        <v>160</v>
      </c>
      <c r="D10" s="126"/>
      <c r="E10" s="125" t="s">
        <v>68</v>
      </c>
      <c r="F10" s="126"/>
      <c r="G10" s="123"/>
      <c r="H10" s="125" t="s">
        <v>207</v>
      </c>
      <c r="I10" s="131"/>
      <c r="J10" s="131"/>
      <c r="K10" s="126"/>
    </row>
    <row r="11" spans="1:12" s="1" customFormat="1" ht="14.25" customHeight="1" x14ac:dyDescent="0.2">
      <c r="A11" s="122"/>
      <c r="B11" s="123"/>
      <c r="C11" s="129" t="s">
        <v>189</v>
      </c>
      <c r="D11" s="130"/>
      <c r="E11" s="129" t="s">
        <v>168</v>
      </c>
      <c r="F11" s="130"/>
      <c r="G11" s="123"/>
      <c r="H11" s="129" t="s">
        <v>80</v>
      </c>
      <c r="I11" s="132"/>
      <c r="J11" s="132"/>
      <c r="K11" s="130"/>
    </row>
    <row r="12" spans="1:12" s="1" customFormat="1" ht="14.25" customHeight="1" x14ac:dyDescent="0.2">
      <c r="A12" s="122"/>
      <c r="B12" s="123"/>
      <c r="C12" s="133" t="s">
        <v>74</v>
      </c>
      <c r="D12" s="134"/>
      <c r="E12" s="133" t="s">
        <v>74</v>
      </c>
      <c r="F12" s="134"/>
      <c r="G12" s="123"/>
      <c r="H12" s="133" t="s">
        <v>74</v>
      </c>
      <c r="I12" s="135"/>
      <c r="J12" s="135"/>
      <c r="K12" s="134"/>
    </row>
    <row r="13" spans="1:12" s="1" customFormat="1" ht="14.25" customHeight="1" x14ac:dyDescent="0.2">
      <c r="A13" s="122" t="s">
        <v>5</v>
      </c>
      <c r="B13" s="123"/>
      <c r="C13" s="125" t="s">
        <v>192</v>
      </c>
      <c r="D13" s="131"/>
      <c r="E13" s="131"/>
      <c r="F13" s="126"/>
      <c r="G13" s="123"/>
      <c r="H13" s="125" t="s">
        <v>206</v>
      </c>
      <c r="I13" s="126"/>
      <c r="J13" s="142" t="s">
        <v>6</v>
      </c>
      <c r="K13" s="143"/>
    </row>
    <row r="14" spans="1:12" s="1" customFormat="1" ht="14.25" customHeight="1" x14ac:dyDescent="0.2">
      <c r="A14" s="122"/>
      <c r="B14" s="123"/>
      <c r="C14" s="129" t="s">
        <v>168</v>
      </c>
      <c r="D14" s="132"/>
      <c r="E14" s="132"/>
      <c r="F14" s="130"/>
      <c r="G14" s="123"/>
      <c r="H14" s="129" t="s">
        <v>123</v>
      </c>
      <c r="I14" s="130"/>
      <c r="J14" s="144" t="s">
        <v>7</v>
      </c>
      <c r="K14" s="145"/>
    </row>
    <row r="15" spans="1:12" s="1" customFormat="1" ht="14.25" customHeight="1" x14ac:dyDescent="0.2">
      <c r="A15" s="122"/>
      <c r="B15" s="123"/>
      <c r="C15" s="133" t="s">
        <v>74</v>
      </c>
      <c r="D15" s="135"/>
      <c r="E15" s="135"/>
      <c r="F15" s="134"/>
      <c r="G15" s="123"/>
      <c r="H15" s="133" t="s">
        <v>74</v>
      </c>
      <c r="I15" s="134"/>
      <c r="J15" s="146" t="s">
        <v>8</v>
      </c>
      <c r="K15" s="147"/>
    </row>
    <row r="16" spans="1:12" s="1" customFormat="1" ht="14.25" customHeight="1" x14ac:dyDescent="0.2">
      <c r="A16" s="122" t="s">
        <v>9</v>
      </c>
      <c r="B16" s="123"/>
      <c r="C16" s="125" t="s">
        <v>210</v>
      </c>
      <c r="D16" s="126"/>
      <c r="E16" s="125" t="s">
        <v>208</v>
      </c>
      <c r="F16" s="126"/>
      <c r="G16" s="123"/>
      <c r="H16" s="125" t="s">
        <v>110</v>
      </c>
      <c r="I16" s="126"/>
      <c r="J16" s="149"/>
      <c r="K16" s="150"/>
    </row>
    <row r="17" spans="1:11" s="1" customFormat="1" ht="14.25" customHeight="1" x14ac:dyDescent="0.2">
      <c r="A17" s="122"/>
      <c r="B17" s="123"/>
      <c r="C17" s="129" t="s">
        <v>211</v>
      </c>
      <c r="D17" s="130"/>
      <c r="E17" s="129" t="s">
        <v>209</v>
      </c>
      <c r="F17" s="130"/>
      <c r="G17" s="123"/>
      <c r="H17" s="129" t="s">
        <v>187</v>
      </c>
      <c r="I17" s="130"/>
      <c r="J17" s="138"/>
      <c r="K17" s="139"/>
    </row>
    <row r="18" spans="1:11" s="1" customFormat="1" ht="14.25" customHeight="1" x14ac:dyDescent="0.2">
      <c r="A18" s="122"/>
      <c r="B18" s="123"/>
      <c r="C18" s="133" t="s">
        <v>74</v>
      </c>
      <c r="D18" s="134"/>
      <c r="E18" s="133" t="s">
        <v>74</v>
      </c>
      <c r="F18" s="134"/>
      <c r="G18" s="123"/>
      <c r="H18" s="133" t="s">
        <v>74</v>
      </c>
      <c r="I18" s="134"/>
      <c r="J18" s="140"/>
      <c r="K18" s="141"/>
    </row>
    <row r="19" spans="1:11" s="1" customFormat="1" ht="14.25" customHeight="1" x14ac:dyDescent="0.2">
      <c r="A19" s="122" t="s">
        <v>10</v>
      </c>
      <c r="B19" s="123"/>
      <c r="C19" s="125" t="s">
        <v>160</v>
      </c>
      <c r="D19" s="126"/>
      <c r="E19" s="149" t="s">
        <v>91</v>
      </c>
      <c r="F19" s="150"/>
      <c r="G19" s="123"/>
      <c r="H19" s="125" t="s">
        <v>146</v>
      </c>
      <c r="I19" s="126"/>
      <c r="J19" s="125" t="s">
        <v>208</v>
      </c>
      <c r="K19" s="126"/>
    </row>
    <row r="20" spans="1:11" s="1" customFormat="1" ht="14.25" customHeight="1" x14ac:dyDescent="0.2">
      <c r="A20" s="122"/>
      <c r="B20" s="123"/>
      <c r="C20" s="129" t="s">
        <v>189</v>
      </c>
      <c r="D20" s="130"/>
      <c r="E20" s="138" t="s">
        <v>92</v>
      </c>
      <c r="F20" s="139"/>
      <c r="G20" s="123"/>
      <c r="H20" s="129" t="s">
        <v>212</v>
      </c>
      <c r="I20" s="130"/>
      <c r="J20" s="129" t="s">
        <v>209</v>
      </c>
      <c r="K20" s="130"/>
    </row>
    <row r="21" spans="1:11" s="1" customFormat="1" ht="14.25" customHeight="1" x14ac:dyDescent="0.2">
      <c r="A21" s="148"/>
      <c r="B21" s="124"/>
      <c r="C21" s="133" t="s">
        <v>74</v>
      </c>
      <c r="D21" s="134"/>
      <c r="E21" s="140" t="s">
        <v>229</v>
      </c>
      <c r="F21" s="141"/>
      <c r="G21" s="124"/>
      <c r="H21" s="133" t="s">
        <v>74</v>
      </c>
      <c r="I21" s="134"/>
      <c r="J21" s="133" t="s">
        <v>74</v>
      </c>
      <c r="K21" s="134"/>
    </row>
    <row r="22" spans="1:11" s="9" customFormat="1" ht="11.25" customHeight="1" x14ac:dyDescent="0.2">
      <c r="A22" s="110" t="s">
        <v>11</v>
      </c>
      <c r="B22" s="11" t="s">
        <v>12</v>
      </c>
      <c r="C22" s="122" t="s">
        <v>13</v>
      </c>
      <c r="D22" s="122"/>
      <c r="E22" s="122"/>
      <c r="F22" s="27" t="s">
        <v>14</v>
      </c>
      <c r="G22" s="11" t="s">
        <v>15</v>
      </c>
      <c r="H22" s="23"/>
      <c r="I22" s="23"/>
      <c r="J22" s="23"/>
      <c r="K22" s="23"/>
    </row>
    <row r="23" spans="1:11" s="9" customFormat="1" ht="18" customHeight="1" x14ac:dyDescent="0.45">
      <c r="A23" s="110">
        <v>1</v>
      </c>
      <c r="B23" s="114" t="s">
        <v>91</v>
      </c>
      <c r="C23" s="153" t="s">
        <v>92</v>
      </c>
      <c r="D23" s="154"/>
      <c r="E23" s="155"/>
      <c r="F23" s="55">
        <v>2</v>
      </c>
      <c r="G23" s="54">
        <v>2</v>
      </c>
      <c r="I23" s="24" t="s">
        <v>16</v>
      </c>
      <c r="K23" s="24" t="s">
        <v>17</v>
      </c>
    </row>
    <row r="24" spans="1:11" s="9" customFormat="1" ht="16.5" customHeight="1" x14ac:dyDescent="0.45">
      <c r="A24" s="41">
        <v>2</v>
      </c>
      <c r="B24" s="115" t="s">
        <v>213</v>
      </c>
      <c r="C24" s="156" t="s">
        <v>214</v>
      </c>
      <c r="D24" s="157"/>
      <c r="E24" s="158"/>
      <c r="F24" s="75">
        <v>2</v>
      </c>
      <c r="G24" s="55">
        <v>4</v>
      </c>
      <c r="I24" s="24" t="s">
        <v>57</v>
      </c>
      <c r="J24" s="12"/>
      <c r="K24" s="24"/>
    </row>
    <row r="25" spans="1:11" s="9" customFormat="1" ht="14.25" customHeight="1" x14ac:dyDescent="0.2">
      <c r="A25" s="41">
        <v>3</v>
      </c>
      <c r="B25" s="109" t="s">
        <v>119</v>
      </c>
      <c r="C25" s="154" t="s">
        <v>79</v>
      </c>
      <c r="D25" s="154"/>
      <c r="E25" s="154"/>
      <c r="F25" s="6">
        <v>3</v>
      </c>
      <c r="G25" s="77">
        <v>5</v>
      </c>
      <c r="I25" s="24"/>
      <c r="J25" s="12"/>
      <c r="K25" s="24"/>
    </row>
    <row r="26" spans="1:11" s="9" customFormat="1" ht="18" customHeight="1" x14ac:dyDescent="0.2">
      <c r="A26" s="41">
        <v>4</v>
      </c>
      <c r="B26" s="109" t="s">
        <v>154</v>
      </c>
      <c r="C26" s="153" t="s">
        <v>218</v>
      </c>
      <c r="D26" s="154"/>
      <c r="E26" s="155"/>
      <c r="F26" s="5">
        <v>2</v>
      </c>
      <c r="G26" s="77">
        <v>4</v>
      </c>
      <c r="I26" s="24" t="s">
        <v>16</v>
      </c>
      <c r="J26" s="71"/>
      <c r="K26" s="70" t="s">
        <v>40</v>
      </c>
    </row>
    <row r="27" spans="1:11" s="9" customFormat="1" ht="12.75" customHeight="1" x14ac:dyDescent="0.2">
      <c r="A27" s="41">
        <v>5</v>
      </c>
      <c r="B27" s="109" t="s">
        <v>69</v>
      </c>
      <c r="C27" s="79" t="s">
        <v>68</v>
      </c>
      <c r="D27" s="80"/>
      <c r="E27" s="81"/>
      <c r="F27" s="5">
        <v>2</v>
      </c>
      <c r="G27" s="77">
        <v>4</v>
      </c>
      <c r="I27" s="24" t="s">
        <v>22</v>
      </c>
      <c r="J27" s="23"/>
      <c r="K27" s="70"/>
    </row>
    <row r="28" spans="1:11" s="9" customFormat="1" ht="14.25" customHeight="1" x14ac:dyDescent="0.45">
      <c r="A28" s="41">
        <v>6</v>
      </c>
      <c r="B28" s="115" t="s">
        <v>99</v>
      </c>
      <c r="C28" s="151" t="s">
        <v>100</v>
      </c>
      <c r="D28" s="152"/>
      <c r="E28" s="152"/>
      <c r="F28" s="75">
        <v>2</v>
      </c>
      <c r="G28" s="55">
        <v>4</v>
      </c>
      <c r="H28" s="23"/>
      <c r="I28" s="24"/>
      <c r="J28" s="23"/>
      <c r="K28" s="17"/>
    </row>
    <row r="29" spans="1:11" s="9" customFormat="1" ht="14.25" customHeight="1" x14ac:dyDescent="0.2">
      <c r="A29" s="41">
        <v>7</v>
      </c>
      <c r="B29" s="109" t="s">
        <v>118</v>
      </c>
      <c r="C29" s="154" t="s">
        <v>113</v>
      </c>
      <c r="D29" s="154"/>
      <c r="E29" s="154"/>
      <c r="F29" s="6">
        <v>2</v>
      </c>
      <c r="G29" s="77">
        <v>4</v>
      </c>
      <c r="H29" s="23"/>
      <c r="I29" s="24" t="s">
        <v>16</v>
      </c>
      <c r="J29" s="71"/>
      <c r="K29" s="70" t="s">
        <v>18</v>
      </c>
    </row>
    <row r="30" spans="1:11" s="10" customFormat="1" ht="14.25" customHeight="1" x14ac:dyDescent="0.2">
      <c r="A30" s="41">
        <v>8</v>
      </c>
      <c r="B30" s="109" t="s">
        <v>152</v>
      </c>
      <c r="C30" s="79" t="s">
        <v>146</v>
      </c>
      <c r="D30" s="80"/>
      <c r="E30" s="81"/>
      <c r="F30" s="5">
        <v>3</v>
      </c>
      <c r="G30" s="8">
        <v>4</v>
      </c>
      <c r="H30" s="25"/>
      <c r="I30" s="24" t="s">
        <v>22</v>
      </c>
      <c r="J30" s="23"/>
      <c r="K30" s="70"/>
    </row>
    <row r="31" spans="1:11" s="26" customFormat="1" ht="14.25" customHeight="1" x14ac:dyDescent="0.2">
      <c r="A31" s="41">
        <v>9</v>
      </c>
      <c r="B31" s="109" t="s">
        <v>204</v>
      </c>
      <c r="C31" s="85" t="s">
        <v>203</v>
      </c>
      <c r="D31" s="84"/>
      <c r="E31" s="86"/>
      <c r="F31" s="5">
        <v>3</v>
      </c>
      <c r="G31" s="8">
        <v>3</v>
      </c>
      <c r="H31" s="25"/>
      <c r="I31" s="24"/>
      <c r="J31" s="23"/>
      <c r="K31" s="38"/>
    </row>
    <row r="32" spans="1:11" s="26" customFormat="1" ht="14.25" customHeight="1" x14ac:dyDescent="0.2">
      <c r="A32" s="41">
        <v>10</v>
      </c>
      <c r="B32" s="109" t="s">
        <v>216</v>
      </c>
      <c r="C32" s="85" t="s">
        <v>215</v>
      </c>
      <c r="D32" s="84"/>
      <c r="E32" s="86"/>
      <c r="F32" s="5">
        <v>3</v>
      </c>
      <c r="G32" s="83">
        <v>5</v>
      </c>
      <c r="H32" s="25"/>
      <c r="I32" s="24" t="s">
        <v>16</v>
      </c>
      <c r="J32" s="62"/>
      <c r="K32" s="101" t="s">
        <v>19</v>
      </c>
    </row>
    <row r="33" spans="1:11" s="62" customFormat="1" ht="14.25" customHeight="1" x14ac:dyDescent="0.2">
      <c r="A33" s="41">
        <v>11</v>
      </c>
      <c r="B33" s="109" t="s">
        <v>154</v>
      </c>
      <c r="C33" s="153" t="s">
        <v>217</v>
      </c>
      <c r="D33" s="154"/>
      <c r="E33" s="155"/>
      <c r="F33" s="5">
        <v>2</v>
      </c>
      <c r="G33" s="91">
        <v>4</v>
      </c>
      <c r="H33" s="25"/>
      <c r="I33" s="24" t="s">
        <v>21</v>
      </c>
      <c r="J33" s="12"/>
      <c r="K33" s="102"/>
    </row>
    <row r="34" spans="1:11" s="62" customFormat="1" ht="14.25" customHeight="1" x14ac:dyDescent="0.45">
      <c r="A34" s="41">
        <v>12</v>
      </c>
      <c r="B34" s="114" t="s">
        <v>91</v>
      </c>
      <c r="C34" s="153" t="s">
        <v>92</v>
      </c>
      <c r="D34" s="154"/>
      <c r="E34" s="155"/>
      <c r="F34" s="55">
        <v>2</v>
      </c>
      <c r="G34" s="54">
        <v>2</v>
      </c>
      <c r="H34" s="25"/>
      <c r="I34" s="24"/>
      <c r="J34" s="12"/>
      <c r="K34" s="113"/>
    </row>
    <row r="35" spans="1:11" s="62" customFormat="1" ht="14.25" customHeight="1" x14ac:dyDescent="0.2">
      <c r="A35" s="116">
        <v>13</v>
      </c>
      <c r="B35" s="109"/>
      <c r="C35" s="105" t="s">
        <v>6</v>
      </c>
      <c r="D35" s="104"/>
      <c r="E35" s="106"/>
      <c r="F35" s="5">
        <v>0</v>
      </c>
      <c r="G35" s="109">
        <v>2</v>
      </c>
      <c r="H35" s="25"/>
      <c r="I35" s="24"/>
      <c r="J35" s="12"/>
      <c r="K35" s="113"/>
    </row>
    <row r="36" spans="1:11" s="14" customFormat="1" ht="14.25" customHeight="1" x14ac:dyDescent="0.2">
      <c r="A36" s="163" t="s">
        <v>20</v>
      </c>
      <c r="B36" s="122"/>
      <c r="C36" s="122"/>
      <c r="D36" s="122"/>
      <c r="E36" s="122"/>
      <c r="F36" s="107">
        <f>SUM(F23:F35)</f>
        <v>28</v>
      </c>
      <c r="G36" s="78">
        <f>SUM(G23:G35)</f>
        <v>47</v>
      </c>
      <c r="I36" s="24"/>
      <c r="J36" s="12"/>
    </row>
    <row r="37" spans="1:11" s="1" customFormat="1" ht="18.75" x14ac:dyDescent="0.2">
      <c r="A37" s="159"/>
      <c r="B37" s="159"/>
      <c r="C37" s="159"/>
      <c r="D37" s="159"/>
      <c r="F37" s="19"/>
      <c r="G37" s="19"/>
      <c r="H37" s="12"/>
      <c r="I37" s="12"/>
      <c r="J37" s="12"/>
      <c r="K37" s="14"/>
    </row>
    <row r="38" spans="1:11" s="1" customFormat="1" ht="18.75" x14ac:dyDescent="0.2">
      <c r="A38" s="159"/>
      <c r="B38" s="159"/>
      <c r="C38" s="159"/>
      <c r="D38" s="159"/>
      <c r="F38" s="19"/>
      <c r="G38" s="19"/>
      <c r="H38" s="13"/>
      <c r="I38" s="14"/>
      <c r="J38" s="14"/>
      <c r="K38" s="14"/>
    </row>
    <row r="39" spans="1:11" s="1" customFormat="1" x14ac:dyDescent="0.2">
      <c r="C39" s="22"/>
      <c r="D39" s="22"/>
      <c r="E39" s="22"/>
      <c r="F39" s="22"/>
      <c r="G39" s="22"/>
      <c r="H39" s="19"/>
      <c r="I39" s="19"/>
      <c r="J39" s="19"/>
      <c r="K39" s="19"/>
    </row>
  </sheetData>
  <mergeCells count="77">
    <mergeCell ref="J16:K16"/>
    <mergeCell ref="J17:K17"/>
    <mergeCell ref="J18:K18"/>
    <mergeCell ref="H13:I13"/>
    <mergeCell ref="H14:I14"/>
    <mergeCell ref="H15:I15"/>
    <mergeCell ref="H18:I18"/>
    <mergeCell ref="C11:D11"/>
    <mergeCell ref="C19:D19"/>
    <mergeCell ref="C20:D20"/>
    <mergeCell ref="C21:D21"/>
    <mergeCell ref="C12:D12"/>
    <mergeCell ref="C16:D16"/>
    <mergeCell ref="C17:D17"/>
    <mergeCell ref="C18:D18"/>
    <mergeCell ref="A19:A21"/>
    <mergeCell ref="C23:E23"/>
    <mergeCell ref="C22:E22"/>
    <mergeCell ref="C28:E28"/>
    <mergeCell ref="C26:E26"/>
    <mergeCell ref="E21:F21"/>
    <mergeCell ref="A38:D38"/>
    <mergeCell ref="C24:E24"/>
    <mergeCell ref="A36:E36"/>
    <mergeCell ref="A37:D37"/>
    <mergeCell ref="C25:E25"/>
    <mergeCell ref="C29:E29"/>
    <mergeCell ref="C33:E33"/>
    <mergeCell ref="C34:E34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H19:I19"/>
    <mergeCell ref="H20:I20"/>
    <mergeCell ref="H21:I21"/>
    <mergeCell ref="E18:F18"/>
    <mergeCell ref="J19:K19"/>
    <mergeCell ref="J20:K20"/>
    <mergeCell ref="J21:K21"/>
    <mergeCell ref="E7:F7"/>
    <mergeCell ref="E8:F8"/>
    <mergeCell ref="E9:F9"/>
    <mergeCell ref="E10:F10"/>
    <mergeCell ref="H7:I7"/>
    <mergeCell ref="J7:K7"/>
    <mergeCell ref="H8:I8"/>
    <mergeCell ref="J8:K8"/>
    <mergeCell ref="H9:I9"/>
    <mergeCell ref="J9:K9"/>
    <mergeCell ref="E19:F19"/>
    <mergeCell ref="E20:F20"/>
    <mergeCell ref="C7:D7"/>
    <mergeCell ref="C8:D8"/>
    <mergeCell ref="C9:D9"/>
    <mergeCell ref="H16:I16"/>
    <mergeCell ref="H17:I17"/>
    <mergeCell ref="H10:K10"/>
    <mergeCell ref="H11:K11"/>
    <mergeCell ref="H12:K12"/>
    <mergeCell ref="C13:F13"/>
    <mergeCell ref="C14:F14"/>
    <mergeCell ref="C15:F15"/>
    <mergeCell ref="E16:F16"/>
    <mergeCell ref="E17:F17"/>
    <mergeCell ref="E12:F12"/>
    <mergeCell ref="E11:F11"/>
    <mergeCell ref="C10:D10"/>
  </mergeCells>
  <pageMargins left="0.70866141732283472" right="0.70866141732283472" top="0.31496062992125984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="110" zoomScaleNormal="110" workbookViewId="0">
      <selection sqref="A1:K34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103" customFormat="1" ht="14.1" customHeight="1" x14ac:dyDescent="0.2">
      <c r="A1" s="119" t="s">
        <v>224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s="103" customFormat="1" ht="14.1" customHeight="1" x14ac:dyDescent="0.2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2" s="103" customFormat="1" ht="14.1" customHeight="1" x14ac:dyDescent="0.2">
      <c r="A3" s="120" t="s">
        <v>226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2" s="103" customFormat="1" ht="14.1" customHeight="1" x14ac:dyDescent="0.2">
      <c r="A4" s="121" t="s">
        <v>81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2" ht="18.75" x14ac:dyDescent="0.2">
      <c r="A5" s="94" t="s">
        <v>1</v>
      </c>
      <c r="B5" s="94">
        <v>0</v>
      </c>
      <c r="C5" s="94">
        <v>1</v>
      </c>
      <c r="D5" s="94">
        <v>2</v>
      </c>
      <c r="E5" s="94">
        <v>3</v>
      </c>
      <c r="F5" s="94">
        <v>4</v>
      </c>
      <c r="G5" s="94">
        <v>5</v>
      </c>
      <c r="H5" s="94">
        <v>6</v>
      </c>
      <c r="I5" s="94">
        <v>7</v>
      </c>
      <c r="J5" s="94">
        <v>8</v>
      </c>
      <c r="K5" s="94">
        <v>9</v>
      </c>
    </row>
    <row r="6" spans="1:12" s="1" customFormat="1" ht="18.75" x14ac:dyDescent="0.2">
      <c r="A6" s="94" t="s">
        <v>2</v>
      </c>
      <c r="B6" s="94" t="s">
        <v>39</v>
      </c>
      <c r="C6" s="96" t="s">
        <v>48</v>
      </c>
      <c r="D6" s="96" t="s">
        <v>49</v>
      </c>
      <c r="E6" s="96" t="s">
        <v>50</v>
      </c>
      <c r="F6" s="29" t="s">
        <v>51</v>
      </c>
      <c r="G6" s="94" t="s">
        <v>52</v>
      </c>
      <c r="H6" s="96" t="s">
        <v>53</v>
      </c>
      <c r="I6" s="96" t="s">
        <v>54</v>
      </c>
      <c r="J6" s="96" t="s">
        <v>55</v>
      </c>
      <c r="K6" s="96" t="s">
        <v>56</v>
      </c>
    </row>
    <row r="7" spans="1:12" s="1" customFormat="1" ht="14.25" customHeight="1" x14ac:dyDescent="0.2">
      <c r="A7" s="122" t="s">
        <v>3</v>
      </c>
      <c r="B7" s="123" t="s">
        <v>23</v>
      </c>
      <c r="C7" s="125" t="s">
        <v>174</v>
      </c>
      <c r="D7" s="131"/>
      <c r="E7" s="131"/>
      <c r="F7" s="126"/>
      <c r="G7" s="123" t="s">
        <v>24</v>
      </c>
      <c r="H7" s="125" t="s">
        <v>188</v>
      </c>
      <c r="I7" s="164"/>
      <c r="J7" s="3" t="s">
        <v>62</v>
      </c>
      <c r="K7" s="76"/>
    </row>
    <row r="8" spans="1:12" s="1" customFormat="1" ht="14.25" customHeight="1" x14ac:dyDescent="0.2">
      <c r="A8" s="122"/>
      <c r="B8" s="123"/>
      <c r="C8" s="129" t="s">
        <v>168</v>
      </c>
      <c r="D8" s="132"/>
      <c r="E8" s="132"/>
      <c r="F8" s="130"/>
      <c r="G8" s="123"/>
      <c r="H8" s="129" t="s">
        <v>168</v>
      </c>
      <c r="I8" s="130"/>
      <c r="J8" s="6" t="s">
        <v>197</v>
      </c>
      <c r="K8" s="88"/>
      <c r="L8" s="2"/>
    </row>
    <row r="9" spans="1:12" s="1" customFormat="1" ht="14.25" customHeight="1" x14ac:dyDescent="0.2">
      <c r="A9" s="122"/>
      <c r="B9" s="123"/>
      <c r="C9" s="133" t="s">
        <v>75</v>
      </c>
      <c r="D9" s="135"/>
      <c r="E9" s="135"/>
      <c r="F9" s="134"/>
      <c r="G9" s="123"/>
      <c r="H9" s="133" t="s">
        <v>75</v>
      </c>
      <c r="I9" s="134"/>
      <c r="J9" s="73" t="s">
        <v>75</v>
      </c>
      <c r="K9" s="90"/>
    </row>
    <row r="10" spans="1:12" s="1" customFormat="1" ht="14.25" customHeight="1" x14ac:dyDescent="0.2">
      <c r="A10" s="122" t="s">
        <v>4</v>
      </c>
      <c r="B10" s="123"/>
      <c r="C10" s="125" t="s">
        <v>143</v>
      </c>
      <c r="D10" s="131"/>
      <c r="E10" s="131"/>
      <c r="F10" s="126"/>
      <c r="G10" s="123"/>
      <c r="H10" s="125" t="s">
        <v>170</v>
      </c>
      <c r="I10" s="126"/>
      <c r="J10" s="125" t="s">
        <v>190</v>
      </c>
      <c r="K10" s="126"/>
    </row>
    <row r="11" spans="1:12" s="1" customFormat="1" ht="14.25" customHeight="1" x14ac:dyDescent="0.2">
      <c r="A11" s="122"/>
      <c r="B11" s="123"/>
      <c r="C11" s="129" t="s">
        <v>198</v>
      </c>
      <c r="D11" s="132"/>
      <c r="E11" s="132"/>
      <c r="F11" s="130"/>
      <c r="G11" s="123"/>
      <c r="H11" s="129" t="s">
        <v>199</v>
      </c>
      <c r="I11" s="130"/>
      <c r="J11" s="129" t="s">
        <v>191</v>
      </c>
      <c r="K11" s="130"/>
    </row>
    <row r="12" spans="1:12" s="1" customFormat="1" ht="14.25" customHeight="1" x14ac:dyDescent="0.2">
      <c r="A12" s="122"/>
      <c r="B12" s="123"/>
      <c r="C12" s="133" t="s">
        <v>75</v>
      </c>
      <c r="D12" s="135"/>
      <c r="E12" s="135"/>
      <c r="F12" s="134"/>
      <c r="G12" s="123"/>
      <c r="H12" s="133" t="s">
        <v>75</v>
      </c>
      <c r="I12" s="134"/>
      <c r="J12" s="133" t="s">
        <v>75</v>
      </c>
      <c r="K12" s="134"/>
    </row>
    <row r="13" spans="1:12" s="1" customFormat="1" ht="14.25" customHeight="1" x14ac:dyDescent="0.2">
      <c r="A13" s="122" t="s">
        <v>5</v>
      </c>
      <c r="B13" s="123"/>
      <c r="C13" s="63"/>
      <c r="D13" s="125" t="s">
        <v>170</v>
      </c>
      <c r="E13" s="131"/>
      <c r="F13" s="126"/>
      <c r="G13" s="123"/>
      <c r="H13" s="125" t="s">
        <v>201</v>
      </c>
      <c r="I13" s="126"/>
      <c r="J13" s="142" t="s">
        <v>6</v>
      </c>
      <c r="K13" s="143"/>
    </row>
    <row r="14" spans="1:12" s="1" customFormat="1" ht="14.25" customHeight="1" x14ac:dyDescent="0.2">
      <c r="A14" s="122"/>
      <c r="B14" s="123"/>
      <c r="C14" s="65"/>
      <c r="D14" s="129" t="s">
        <v>199</v>
      </c>
      <c r="E14" s="132"/>
      <c r="F14" s="130"/>
      <c r="G14" s="123"/>
      <c r="H14" s="129" t="s">
        <v>200</v>
      </c>
      <c r="I14" s="130"/>
      <c r="J14" s="144" t="s">
        <v>7</v>
      </c>
      <c r="K14" s="145"/>
    </row>
    <row r="15" spans="1:12" s="1" customFormat="1" ht="14.25" customHeight="1" x14ac:dyDescent="0.2">
      <c r="A15" s="122"/>
      <c r="B15" s="123"/>
      <c r="C15" s="67"/>
      <c r="D15" s="133" t="s">
        <v>75</v>
      </c>
      <c r="E15" s="135"/>
      <c r="F15" s="134"/>
      <c r="G15" s="123"/>
      <c r="H15" s="133" t="s">
        <v>75</v>
      </c>
      <c r="I15" s="134"/>
      <c r="J15" s="146" t="s">
        <v>8</v>
      </c>
      <c r="K15" s="147"/>
    </row>
    <row r="16" spans="1:12" s="1" customFormat="1" ht="14.25" customHeight="1" x14ac:dyDescent="0.2">
      <c r="A16" s="122" t="s">
        <v>9</v>
      </c>
      <c r="B16" s="123"/>
      <c r="C16" s="125" t="s">
        <v>196</v>
      </c>
      <c r="D16" s="126"/>
      <c r="E16" s="125" t="s">
        <v>190</v>
      </c>
      <c r="F16" s="126"/>
      <c r="G16" s="123"/>
      <c r="H16" s="125" t="s">
        <v>194</v>
      </c>
      <c r="I16" s="126"/>
      <c r="J16" s="63"/>
      <c r="K16" s="64"/>
    </row>
    <row r="17" spans="1:11" s="1" customFormat="1" ht="14.25" customHeight="1" x14ac:dyDescent="0.2">
      <c r="A17" s="122"/>
      <c r="B17" s="123"/>
      <c r="C17" s="129" t="s">
        <v>198</v>
      </c>
      <c r="D17" s="130"/>
      <c r="E17" s="129" t="s">
        <v>191</v>
      </c>
      <c r="F17" s="130"/>
      <c r="G17" s="123"/>
      <c r="H17" s="129" t="s">
        <v>202</v>
      </c>
      <c r="I17" s="130"/>
      <c r="J17" s="65"/>
      <c r="K17" s="66"/>
    </row>
    <row r="18" spans="1:11" s="1" customFormat="1" ht="14.25" customHeight="1" x14ac:dyDescent="0.2">
      <c r="A18" s="122"/>
      <c r="B18" s="123"/>
      <c r="C18" s="133" t="s">
        <v>75</v>
      </c>
      <c r="D18" s="134"/>
      <c r="E18" s="133" t="s">
        <v>75</v>
      </c>
      <c r="F18" s="134"/>
      <c r="G18" s="123"/>
      <c r="H18" s="133" t="s">
        <v>75</v>
      </c>
      <c r="I18" s="134"/>
      <c r="J18" s="67"/>
      <c r="K18" s="68"/>
    </row>
    <row r="19" spans="1:11" s="1" customFormat="1" ht="14.25" customHeight="1" x14ac:dyDescent="0.2">
      <c r="A19" s="122" t="s">
        <v>10</v>
      </c>
      <c r="B19" s="123"/>
      <c r="C19" s="125" t="s">
        <v>171</v>
      </c>
      <c r="D19" s="131"/>
      <c r="E19" s="131"/>
      <c r="F19" s="126"/>
      <c r="G19" s="123"/>
      <c r="H19" s="125" t="s">
        <v>194</v>
      </c>
      <c r="I19" s="126"/>
      <c r="J19" s="63"/>
      <c r="K19" s="64"/>
    </row>
    <row r="20" spans="1:11" s="1" customFormat="1" ht="14.25" customHeight="1" x14ac:dyDescent="0.2">
      <c r="A20" s="122"/>
      <c r="B20" s="123"/>
      <c r="C20" s="129" t="s">
        <v>198</v>
      </c>
      <c r="D20" s="132"/>
      <c r="E20" s="132"/>
      <c r="F20" s="130"/>
      <c r="G20" s="123"/>
      <c r="H20" s="129" t="s">
        <v>202</v>
      </c>
      <c r="I20" s="130"/>
      <c r="J20" s="65"/>
      <c r="K20" s="66"/>
    </row>
    <row r="21" spans="1:11" s="1" customFormat="1" ht="14.25" customHeight="1" x14ac:dyDescent="0.2">
      <c r="A21" s="148"/>
      <c r="B21" s="124"/>
      <c r="C21" s="133" t="s">
        <v>75</v>
      </c>
      <c r="D21" s="135"/>
      <c r="E21" s="135"/>
      <c r="F21" s="134"/>
      <c r="G21" s="124"/>
      <c r="H21" s="133" t="s">
        <v>75</v>
      </c>
      <c r="I21" s="134"/>
      <c r="J21" s="67"/>
      <c r="K21" s="68"/>
    </row>
    <row r="22" spans="1:11" s="99" customFormat="1" ht="14.25" customHeight="1" x14ac:dyDescent="0.2">
      <c r="A22" s="94" t="s">
        <v>11</v>
      </c>
      <c r="B22" s="94" t="s">
        <v>12</v>
      </c>
      <c r="C22" s="122" t="s">
        <v>13</v>
      </c>
      <c r="D22" s="122"/>
      <c r="E22" s="122"/>
      <c r="F22" s="27" t="s">
        <v>14</v>
      </c>
      <c r="G22" s="94" t="s">
        <v>15</v>
      </c>
      <c r="H22" s="23"/>
      <c r="I22" s="23"/>
      <c r="J22" s="23"/>
      <c r="K22" s="23"/>
    </row>
    <row r="23" spans="1:11" s="99" customFormat="1" ht="18.75" customHeight="1" x14ac:dyDescent="0.2">
      <c r="A23" s="82">
        <v>1</v>
      </c>
      <c r="B23" s="5" t="s">
        <v>121</v>
      </c>
      <c r="C23" s="154" t="s">
        <v>114</v>
      </c>
      <c r="D23" s="154"/>
      <c r="E23" s="154"/>
      <c r="F23" s="5">
        <v>2</v>
      </c>
      <c r="G23" s="92">
        <v>4</v>
      </c>
      <c r="I23" s="24" t="s">
        <v>16</v>
      </c>
      <c r="K23" s="24" t="s">
        <v>17</v>
      </c>
    </row>
    <row r="24" spans="1:11" s="99" customFormat="1" ht="14.25" customHeight="1" x14ac:dyDescent="0.2">
      <c r="A24" s="61">
        <v>2</v>
      </c>
      <c r="B24" s="5" t="s">
        <v>184</v>
      </c>
      <c r="C24" s="154" t="s">
        <v>185</v>
      </c>
      <c r="D24" s="154"/>
      <c r="E24" s="154"/>
      <c r="F24" s="6">
        <v>2</v>
      </c>
      <c r="G24" s="92">
        <v>2</v>
      </c>
      <c r="I24" s="24" t="s">
        <v>57</v>
      </c>
      <c r="J24" s="12"/>
      <c r="K24" s="24"/>
    </row>
    <row r="25" spans="1:11" s="99" customFormat="1" ht="14.25" customHeight="1" x14ac:dyDescent="0.2">
      <c r="A25" s="61">
        <v>3</v>
      </c>
      <c r="B25" s="5" t="s">
        <v>59</v>
      </c>
      <c r="C25" s="154" t="s">
        <v>62</v>
      </c>
      <c r="D25" s="154"/>
      <c r="E25" s="154"/>
      <c r="F25" s="6">
        <v>1</v>
      </c>
      <c r="G25" s="92">
        <v>1</v>
      </c>
      <c r="I25" s="24"/>
      <c r="J25" s="12"/>
      <c r="K25" s="24"/>
    </row>
    <row r="26" spans="1:11" s="99" customFormat="1" ht="14.25" customHeight="1" x14ac:dyDescent="0.2">
      <c r="A26" s="61">
        <v>4</v>
      </c>
      <c r="B26" s="5" t="s">
        <v>131</v>
      </c>
      <c r="C26" s="153" t="s">
        <v>129</v>
      </c>
      <c r="D26" s="154"/>
      <c r="E26" s="155"/>
      <c r="F26" s="6">
        <v>3</v>
      </c>
      <c r="G26" s="92">
        <v>5</v>
      </c>
      <c r="I26" s="24" t="s">
        <v>16</v>
      </c>
      <c r="K26" s="95" t="s">
        <v>40</v>
      </c>
    </row>
    <row r="27" spans="1:11" s="99" customFormat="1" ht="16.5" customHeight="1" x14ac:dyDescent="0.2">
      <c r="A27" s="61">
        <v>5</v>
      </c>
      <c r="B27" s="5" t="s">
        <v>134</v>
      </c>
      <c r="C27" s="154" t="s">
        <v>137</v>
      </c>
      <c r="D27" s="154"/>
      <c r="E27" s="154"/>
      <c r="F27" s="5">
        <v>2</v>
      </c>
      <c r="G27" s="92">
        <v>2</v>
      </c>
      <c r="H27" s="23"/>
      <c r="I27" s="24" t="s">
        <v>22</v>
      </c>
      <c r="J27" s="23"/>
      <c r="K27" s="95"/>
    </row>
    <row r="28" spans="1:11" s="10" customFormat="1" ht="12.75" customHeight="1" x14ac:dyDescent="0.2">
      <c r="A28" s="61">
        <v>6</v>
      </c>
      <c r="B28" s="5" t="s">
        <v>183</v>
      </c>
      <c r="C28" s="154" t="s">
        <v>182</v>
      </c>
      <c r="D28" s="154"/>
      <c r="E28" s="154"/>
      <c r="F28" s="5">
        <v>2</v>
      </c>
      <c r="G28" s="8">
        <v>4</v>
      </c>
      <c r="H28" s="25"/>
      <c r="I28" s="99"/>
      <c r="J28" s="99"/>
      <c r="K28" s="25"/>
    </row>
    <row r="29" spans="1:11" s="62" customFormat="1" ht="14.25" customHeight="1" x14ac:dyDescent="0.2">
      <c r="A29" s="61">
        <v>7</v>
      </c>
      <c r="B29" s="5" t="s">
        <v>132</v>
      </c>
      <c r="C29" s="153" t="s">
        <v>139</v>
      </c>
      <c r="D29" s="154"/>
      <c r="E29" s="155"/>
      <c r="F29" s="6">
        <v>2</v>
      </c>
      <c r="G29" s="92">
        <v>4</v>
      </c>
      <c r="H29" s="25"/>
      <c r="I29" s="24" t="s">
        <v>16</v>
      </c>
      <c r="J29" s="99"/>
      <c r="K29" s="95" t="s">
        <v>18</v>
      </c>
    </row>
    <row r="30" spans="1:11" s="62" customFormat="1" ht="14.25" customHeight="1" x14ac:dyDescent="0.2">
      <c r="A30" s="61">
        <v>8</v>
      </c>
      <c r="B30" s="5" t="s">
        <v>150</v>
      </c>
      <c r="C30" s="153" t="s">
        <v>147</v>
      </c>
      <c r="D30" s="154"/>
      <c r="E30" s="155"/>
      <c r="F30" s="5">
        <v>4</v>
      </c>
      <c r="G30" s="92">
        <v>2</v>
      </c>
      <c r="H30" s="25"/>
      <c r="I30" s="24" t="s">
        <v>22</v>
      </c>
      <c r="J30" s="23"/>
      <c r="K30" s="95"/>
    </row>
    <row r="31" spans="1:11" s="62" customFormat="1" ht="14.25" customHeight="1" x14ac:dyDescent="0.2">
      <c r="A31" s="61">
        <v>9</v>
      </c>
      <c r="B31" s="5" t="s">
        <v>71</v>
      </c>
      <c r="C31" s="153" t="s">
        <v>70</v>
      </c>
      <c r="D31" s="154"/>
      <c r="E31" s="155"/>
      <c r="F31" s="6">
        <v>3</v>
      </c>
      <c r="G31" s="92">
        <v>5</v>
      </c>
      <c r="H31" s="25"/>
      <c r="I31" s="24"/>
      <c r="J31" s="23"/>
      <c r="K31" s="95"/>
    </row>
    <row r="32" spans="1:11" s="62" customFormat="1" ht="14.25" customHeight="1" x14ac:dyDescent="0.2">
      <c r="A32" s="61">
        <v>10</v>
      </c>
      <c r="B32" s="5" t="s">
        <v>155</v>
      </c>
      <c r="C32" s="153" t="s">
        <v>144</v>
      </c>
      <c r="D32" s="154"/>
      <c r="E32" s="155"/>
      <c r="F32" s="6">
        <v>2</v>
      </c>
      <c r="G32" s="92">
        <v>3</v>
      </c>
      <c r="H32" s="25"/>
      <c r="I32" s="24"/>
      <c r="J32" s="23"/>
      <c r="K32" s="95"/>
    </row>
    <row r="33" spans="1:11" s="62" customFormat="1" ht="14.25" customHeight="1" x14ac:dyDescent="0.2">
      <c r="A33" s="61">
        <v>11</v>
      </c>
      <c r="B33" s="5" t="s">
        <v>156</v>
      </c>
      <c r="C33" s="153" t="s">
        <v>143</v>
      </c>
      <c r="D33" s="154"/>
      <c r="E33" s="155"/>
      <c r="F33" s="6">
        <v>3</v>
      </c>
      <c r="G33" s="92">
        <v>5</v>
      </c>
      <c r="H33" s="25"/>
      <c r="I33" s="24" t="s">
        <v>16</v>
      </c>
      <c r="K33" s="95" t="s">
        <v>19</v>
      </c>
    </row>
    <row r="34" spans="1:11" s="100" customFormat="1" ht="14.25" customHeight="1" x14ac:dyDescent="0.2">
      <c r="A34" s="122" t="s">
        <v>20</v>
      </c>
      <c r="B34" s="122"/>
      <c r="C34" s="122"/>
      <c r="D34" s="122"/>
      <c r="E34" s="122"/>
      <c r="F34" s="94">
        <f>SUM(F23:F33)</f>
        <v>26</v>
      </c>
      <c r="G34" s="94">
        <f>SUM(G23:G33)</f>
        <v>37</v>
      </c>
      <c r="I34" s="24" t="s">
        <v>21</v>
      </c>
      <c r="J34" s="12"/>
    </row>
    <row r="35" spans="1:11" s="1" customFormat="1" ht="18.75" x14ac:dyDescent="0.2">
      <c r="A35" s="159"/>
      <c r="B35" s="159"/>
      <c r="C35" s="159"/>
      <c r="D35" s="159"/>
      <c r="F35" s="93"/>
      <c r="G35" s="93"/>
      <c r="H35" s="12"/>
      <c r="I35" s="12"/>
      <c r="J35" s="12"/>
      <c r="K35" s="100"/>
    </row>
    <row r="36" spans="1:11" s="1" customFormat="1" ht="18.75" x14ac:dyDescent="0.2">
      <c r="A36" s="159"/>
      <c r="B36" s="159"/>
      <c r="C36" s="159"/>
      <c r="D36" s="159"/>
      <c r="F36" s="93"/>
      <c r="G36" s="93"/>
      <c r="H36" s="13"/>
      <c r="I36" s="100"/>
      <c r="J36" s="100"/>
      <c r="K36" s="100"/>
    </row>
    <row r="37" spans="1:11" s="1" customFormat="1" x14ac:dyDescent="0.2">
      <c r="C37" s="22"/>
      <c r="D37" s="22"/>
      <c r="E37" s="22"/>
      <c r="F37" s="22"/>
      <c r="G37" s="22"/>
      <c r="H37" s="93"/>
      <c r="I37" s="93"/>
      <c r="J37" s="93"/>
      <c r="K37" s="93"/>
    </row>
    <row r="38" spans="1:11" s="1" customFormat="1" x14ac:dyDescent="0.2">
      <c r="C38" s="22"/>
      <c r="D38" s="22"/>
      <c r="E38" s="22"/>
      <c r="F38" s="22"/>
      <c r="G38" s="22"/>
      <c r="H38" s="93"/>
      <c r="I38" s="93"/>
      <c r="J38" s="93"/>
      <c r="K38" s="93"/>
    </row>
    <row r="39" spans="1:11" x14ac:dyDescent="0.2">
      <c r="K39" s="93"/>
    </row>
  </sheetData>
  <mergeCells count="65">
    <mergeCell ref="A34:E34"/>
    <mergeCell ref="A35:D35"/>
    <mergeCell ref="A36:D36"/>
    <mergeCell ref="C28:E28"/>
    <mergeCell ref="C29:E29"/>
    <mergeCell ref="C30:E30"/>
    <mergeCell ref="C31:E31"/>
    <mergeCell ref="C32:E32"/>
    <mergeCell ref="C33:E33"/>
    <mergeCell ref="C27:E27"/>
    <mergeCell ref="A19:A21"/>
    <mergeCell ref="C19:F19"/>
    <mergeCell ref="H19:I19"/>
    <mergeCell ref="C20:F20"/>
    <mergeCell ref="H20:I20"/>
    <mergeCell ref="C21:F21"/>
    <mergeCell ref="H21:I21"/>
    <mergeCell ref="C22:E22"/>
    <mergeCell ref="C23:E23"/>
    <mergeCell ref="C24:E24"/>
    <mergeCell ref="C25:E25"/>
    <mergeCell ref="C26:E26"/>
    <mergeCell ref="A16:A18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A13:A15"/>
    <mergeCell ref="D13:F13"/>
    <mergeCell ref="H13:I13"/>
    <mergeCell ref="J13:K13"/>
    <mergeCell ref="D14:F14"/>
    <mergeCell ref="H14:I14"/>
    <mergeCell ref="J14:K14"/>
    <mergeCell ref="D15:F15"/>
    <mergeCell ref="H15:I15"/>
    <mergeCell ref="J15:K15"/>
    <mergeCell ref="J10:K10"/>
    <mergeCell ref="C11:F11"/>
    <mergeCell ref="H11:I11"/>
    <mergeCell ref="J11:K11"/>
    <mergeCell ref="C12:F12"/>
    <mergeCell ref="H12:I12"/>
    <mergeCell ref="J12:K12"/>
    <mergeCell ref="A1:K1"/>
    <mergeCell ref="A2:K2"/>
    <mergeCell ref="A3:K3"/>
    <mergeCell ref="A4:K4"/>
    <mergeCell ref="A7:A9"/>
    <mergeCell ref="B7:B21"/>
    <mergeCell ref="C7:F7"/>
    <mergeCell ref="G7:G21"/>
    <mergeCell ref="H7:I7"/>
    <mergeCell ref="C8:F8"/>
    <mergeCell ref="H8:I8"/>
    <mergeCell ref="C9:F9"/>
    <mergeCell ref="H9:I9"/>
    <mergeCell ref="A10:A12"/>
    <mergeCell ref="C10:F10"/>
    <mergeCell ref="H10:I10"/>
  </mergeCells>
  <pageMargins left="0.70866141732283472" right="0.70866141732283472" top="0.70866141732283472" bottom="0.27559055118110237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15" zoomScale="110" zoomScaleNormal="110" workbookViewId="0">
      <selection sqref="A1:K36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21" customFormat="1" ht="21.75" x14ac:dyDescent="0.2">
      <c r="A1" s="119" t="s">
        <v>161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s="21" customFormat="1" ht="21.75" x14ac:dyDescent="0.2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2" s="21" customFormat="1" ht="18" customHeight="1" x14ac:dyDescent="0.2">
      <c r="A3" s="120" t="s">
        <v>226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2" s="21" customFormat="1" ht="18" customHeight="1" x14ac:dyDescent="0.2">
      <c r="A4" s="121" t="s">
        <v>81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2" ht="18.75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</row>
    <row r="6" spans="1:12" s="1" customFormat="1" ht="18.75" x14ac:dyDescent="0.2">
      <c r="A6" s="36" t="s">
        <v>2</v>
      </c>
      <c r="B6" s="36" t="s">
        <v>39</v>
      </c>
      <c r="C6" s="37" t="s">
        <v>48</v>
      </c>
      <c r="D6" s="37" t="s">
        <v>49</v>
      </c>
      <c r="E6" s="37" t="s">
        <v>50</v>
      </c>
      <c r="F6" s="29" t="s">
        <v>51</v>
      </c>
      <c r="G6" s="36" t="s">
        <v>52</v>
      </c>
      <c r="H6" s="37" t="s">
        <v>53</v>
      </c>
      <c r="I6" s="37" t="s">
        <v>54</v>
      </c>
      <c r="J6" s="37" t="s">
        <v>55</v>
      </c>
      <c r="K6" s="37" t="s">
        <v>56</v>
      </c>
    </row>
    <row r="7" spans="1:12" s="1" customFormat="1" ht="14.25" customHeight="1" x14ac:dyDescent="0.2">
      <c r="A7" s="122" t="s">
        <v>3</v>
      </c>
      <c r="B7" s="123" t="s">
        <v>23</v>
      </c>
      <c r="C7" s="125" t="s">
        <v>174</v>
      </c>
      <c r="D7" s="131"/>
      <c r="E7" s="131"/>
      <c r="F7" s="126"/>
      <c r="G7" s="123" t="s">
        <v>24</v>
      </c>
      <c r="H7" s="125" t="s">
        <v>188</v>
      </c>
      <c r="I7" s="164"/>
      <c r="J7" s="3" t="s">
        <v>62</v>
      </c>
      <c r="K7" s="76"/>
    </row>
    <row r="8" spans="1:12" s="1" customFormat="1" ht="14.25" customHeight="1" x14ac:dyDescent="0.2">
      <c r="A8" s="122"/>
      <c r="B8" s="123"/>
      <c r="C8" s="129" t="s">
        <v>168</v>
      </c>
      <c r="D8" s="132"/>
      <c r="E8" s="132"/>
      <c r="F8" s="130"/>
      <c r="G8" s="123"/>
      <c r="H8" s="129" t="s">
        <v>168</v>
      </c>
      <c r="I8" s="130"/>
      <c r="J8" s="6" t="s">
        <v>197</v>
      </c>
      <c r="K8" s="88"/>
      <c r="L8" s="2"/>
    </row>
    <row r="9" spans="1:12" s="1" customFormat="1" ht="14.25" customHeight="1" x14ac:dyDescent="0.2">
      <c r="A9" s="122"/>
      <c r="B9" s="123"/>
      <c r="C9" s="133" t="s">
        <v>75</v>
      </c>
      <c r="D9" s="135"/>
      <c r="E9" s="135"/>
      <c r="F9" s="134"/>
      <c r="G9" s="123"/>
      <c r="H9" s="133" t="s">
        <v>75</v>
      </c>
      <c r="I9" s="134"/>
      <c r="J9" s="73" t="s">
        <v>75</v>
      </c>
      <c r="K9" s="90"/>
    </row>
    <row r="10" spans="1:12" s="1" customFormat="1" ht="14.25" customHeight="1" x14ac:dyDescent="0.2">
      <c r="A10" s="122" t="s">
        <v>4</v>
      </c>
      <c r="B10" s="123"/>
      <c r="C10" s="125" t="s">
        <v>143</v>
      </c>
      <c r="D10" s="131"/>
      <c r="E10" s="131"/>
      <c r="F10" s="126"/>
      <c r="G10" s="123"/>
      <c r="H10" s="125" t="s">
        <v>170</v>
      </c>
      <c r="I10" s="126"/>
      <c r="J10" s="125" t="s">
        <v>190</v>
      </c>
      <c r="K10" s="126"/>
    </row>
    <row r="11" spans="1:12" s="1" customFormat="1" ht="14.25" customHeight="1" x14ac:dyDescent="0.2">
      <c r="A11" s="122"/>
      <c r="B11" s="123"/>
      <c r="C11" s="129" t="s">
        <v>198</v>
      </c>
      <c r="D11" s="132"/>
      <c r="E11" s="132"/>
      <c r="F11" s="130"/>
      <c r="G11" s="123"/>
      <c r="H11" s="129" t="s">
        <v>199</v>
      </c>
      <c r="I11" s="130"/>
      <c r="J11" s="129" t="s">
        <v>191</v>
      </c>
      <c r="K11" s="130"/>
    </row>
    <row r="12" spans="1:12" s="1" customFormat="1" ht="14.25" customHeight="1" x14ac:dyDescent="0.2">
      <c r="A12" s="122"/>
      <c r="B12" s="123"/>
      <c r="C12" s="133" t="s">
        <v>75</v>
      </c>
      <c r="D12" s="135"/>
      <c r="E12" s="135"/>
      <c r="F12" s="134"/>
      <c r="G12" s="123"/>
      <c r="H12" s="133" t="s">
        <v>75</v>
      </c>
      <c r="I12" s="134"/>
      <c r="J12" s="133" t="s">
        <v>75</v>
      </c>
      <c r="K12" s="134"/>
    </row>
    <row r="13" spans="1:12" s="1" customFormat="1" ht="14.25" customHeight="1" x14ac:dyDescent="0.2">
      <c r="A13" s="122" t="s">
        <v>5</v>
      </c>
      <c r="B13" s="123"/>
      <c r="C13" s="63"/>
      <c r="D13" s="125" t="s">
        <v>170</v>
      </c>
      <c r="E13" s="131"/>
      <c r="F13" s="126"/>
      <c r="G13" s="123"/>
      <c r="H13" s="125" t="s">
        <v>201</v>
      </c>
      <c r="I13" s="126"/>
      <c r="J13" s="142" t="s">
        <v>6</v>
      </c>
      <c r="K13" s="143"/>
    </row>
    <row r="14" spans="1:12" s="1" customFormat="1" ht="14.25" customHeight="1" x14ac:dyDescent="0.2">
      <c r="A14" s="122"/>
      <c r="B14" s="123"/>
      <c r="C14" s="65"/>
      <c r="D14" s="129" t="s">
        <v>199</v>
      </c>
      <c r="E14" s="132"/>
      <c r="F14" s="130"/>
      <c r="G14" s="123"/>
      <c r="H14" s="129" t="s">
        <v>200</v>
      </c>
      <c r="I14" s="130"/>
      <c r="J14" s="144" t="s">
        <v>7</v>
      </c>
      <c r="K14" s="145"/>
    </row>
    <row r="15" spans="1:12" s="1" customFormat="1" ht="14.25" customHeight="1" x14ac:dyDescent="0.2">
      <c r="A15" s="122"/>
      <c r="B15" s="123"/>
      <c r="C15" s="67"/>
      <c r="D15" s="133" t="s">
        <v>75</v>
      </c>
      <c r="E15" s="135"/>
      <c r="F15" s="134"/>
      <c r="G15" s="123"/>
      <c r="H15" s="133" t="s">
        <v>75</v>
      </c>
      <c r="I15" s="134"/>
      <c r="J15" s="146" t="s">
        <v>8</v>
      </c>
      <c r="K15" s="147"/>
    </row>
    <row r="16" spans="1:12" s="1" customFormat="1" ht="14.25" customHeight="1" x14ac:dyDescent="0.2">
      <c r="A16" s="122" t="s">
        <v>9</v>
      </c>
      <c r="B16" s="123"/>
      <c r="C16" s="125" t="s">
        <v>196</v>
      </c>
      <c r="D16" s="126"/>
      <c r="E16" s="125" t="s">
        <v>190</v>
      </c>
      <c r="F16" s="126"/>
      <c r="G16" s="123"/>
      <c r="H16" s="125" t="s">
        <v>194</v>
      </c>
      <c r="I16" s="126"/>
      <c r="J16" s="63"/>
      <c r="K16" s="64"/>
    </row>
    <row r="17" spans="1:11" s="1" customFormat="1" ht="14.25" customHeight="1" x14ac:dyDescent="0.2">
      <c r="A17" s="122"/>
      <c r="B17" s="123"/>
      <c r="C17" s="129" t="s">
        <v>198</v>
      </c>
      <c r="D17" s="130"/>
      <c r="E17" s="129" t="s">
        <v>191</v>
      </c>
      <c r="F17" s="130"/>
      <c r="G17" s="123"/>
      <c r="H17" s="129" t="s">
        <v>202</v>
      </c>
      <c r="I17" s="130"/>
      <c r="J17" s="65"/>
      <c r="K17" s="66"/>
    </row>
    <row r="18" spans="1:11" s="1" customFormat="1" ht="14.25" customHeight="1" x14ac:dyDescent="0.2">
      <c r="A18" s="122"/>
      <c r="B18" s="123"/>
      <c r="C18" s="133" t="s">
        <v>75</v>
      </c>
      <c r="D18" s="134"/>
      <c r="E18" s="133" t="s">
        <v>75</v>
      </c>
      <c r="F18" s="134"/>
      <c r="G18" s="123"/>
      <c r="H18" s="133" t="s">
        <v>75</v>
      </c>
      <c r="I18" s="134"/>
      <c r="J18" s="67"/>
      <c r="K18" s="68"/>
    </row>
    <row r="19" spans="1:11" s="1" customFormat="1" ht="14.25" customHeight="1" x14ac:dyDescent="0.2">
      <c r="A19" s="122" t="s">
        <v>10</v>
      </c>
      <c r="B19" s="123"/>
      <c r="C19" s="125" t="s">
        <v>171</v>
      </c>
      <c r="D19" s="131"/>
      <c r="E19" s="131"/>
      <c r="F19" s="126"/>
      <c r="G19" s="123"/>
      <c r="H19" s="125" t="s">
        <v>194</v>
      </c>
      <c r="I19" s="126"/>
      <c r="J19" s="165" t="s">
        <v>230</v>
      </c>
      <c r="K19" s="166"/>
    </row>
    <row r="20" spans="1:11" s="1" customFormat="1" ht="14.25" customHeight="1" x14ac:dyDescent="0.2">
      <c r="A20" s="122"/>
      <c r="B20" s="123"/>
      <c r="C20" s="129" t="s">
        <v>198</v>
      </c>
      <c r="D20" s="132"/>
      <c r="E20" s="132"/>
      <c r="F20" s="130"/>
      <c r="G20" s="123"/>
      <c r="H20" s="129" t="s">
        <v>202</v>
      </c>
      <c r="I20" s="130"/>
      <c r="J20" s="167" t="s">
        <v>231</v>
      </c>
      <c r="K20" s="168"/>
    </row>
    <row r="21" spans="1:11" s="1" customFormat="1" ht="14.25" customHeight="1" x14ac:dyDescent="0.2">
      <c r="A21" s="148"/>
      <c r="B21" s="124"/>
      <c r="C21" s="133" t="s">
        <v>75</v>
      </c>
      <c r="D21" s="135"/>
      <c r="E21" s="135"/>
      <c r="F21" s="134"/>
      <c r="G21" s="124"/>
      <c r="H21" s="133" t="s">
        <v>75</v>
      </c>
      <c r="I21" s="134"/>
      <c r="J21" s="169" t="s">
        <v>232</v>
      </c>
      <c r="K21" s="170"/>
    </row>
    <row r="22" spans="1:11" s="9" customFormat="1" ht="12" customHeight="1" x14ac:dyDescent="0.2">
      <c r="A22" s="36" t="s">
        <v>11</v>
      </c>
      <c r="B22" s="36" t="s">
        <v>12</v>
      </c>
      <c r="C22" s="122" t="s">
        <v>13</v>
      </c>
      <c r="D22" s="122"/>
      <c r="E22" s="122"/>
      <c r="F22" s="27" t="s">
        <v>14</v>
      </c>
      <c r="G22" s="36" t="s">
        <v>15</v>
      </c>
      <c r="H22" s="23"/>
      <c r="I22" s="23"/>
      <c r="J22" s="23"/>
      <c r="K22" s="23"/>
    </row>
    <row r="23" spans="1:11" s="9" customFormat="1" ht="12" customHeight="1" x14ac:dyDescent="0.2">
      <c r="A23" s="30">
        <v>1</v>
      </c>
      <c r="B23" s="5" t="s">
        <v>121</v>
      </c>
      <c r="C23" s="154" t="s">
        <v>114</v>
      </c>
      <c r="D23" s="154"/>
      <c r="E23" s="154"/>
      <c r="F23" s="5">
        <v>2</v>
      </c>
      <c r="G23" s="77">
        <v>4</v>
      </c>
      <c r="I23" s="24" t="s">
        <v>16</v>
      </c>
      <c r="K23" s="24" t="s">
        <v>17</v>
      </c>
    </row>
    <row r="24" spans="1:11" s="9" customFormat="1" ht="12" customHeight="1" x14ac:dyDescent="0.2">
      <c r="A24" s="31">
        <v>2</v>
      </c>
      <c r="B24" s="5" t="s">
        <v>184</v>
      </c>
      <c r="C24" s="154" t="s">
        <v>185</v>
      </c>
      <c r="D24" s="154"/>
      <c r="E24" s="154"/>
      <c r="F24" s="6">
        <v>2</v>
      </c>
      <c r="G24" s="77">
        <v>2</v>
      </c>
      <c r="I24" s="24" t="s">
        <v>57</v>
      </c>
      <c r="J24" s="12"/>
      <c r="K24" s="24"/>
    </row>
    <row r="25" spans="1:11" s="9" customFormat="1" ht="12" customHeight="1" x14ac:dyDescent="0.2">
      <c r="A25" s="31">
        <v>3</v>
      </c>
      <c r="B25" s="5" t="s">
        <v>59</v>
      </c>
      <c r="C25" s="154" t="s">
        <v>62</v>
      </c>
      <c r="D25" s="154"/>
      <c r="E25" s="154"/>
      <c r="F25" s="6">
        <v>1</v>
      </c>
      <c r="G25" s="77">
        <v>1</v>
      </c>
      <c r="I25" s="24"/>
      <c r="J25" s="12"/>
      <c r="K25" s="24"/>
    </row>
    <row r="26" spans="1:11" s="9" customFormat="1" ht="12" customHeight="1" x14ac:dyDescent="0.2">
      <c r="A26" s="31">
        <v>4</v>
      </c>
      <c r="B26" s="5" t="s">
        <v>131</v>
      </c>
      <c r="C26" s="153" t="s">
        <v>129</v>
      </c>
      <c r="D26" s="154"/>
      <c r="E26" s="155"/>
      <c r="F26" s="6">
        <v>3</v>
      </c>
      <c r="G26" s="77">
        <v>5</v>
      </c>
      <c r="I26" s="24" t="s">
        <v>16</v>
      </c>
      <c r="K26" s="35" t="s">
        <v>40</v>
      </c>
    </row>
    <row r="27" spans="1:11" s="9" customFormat="1" ht="12" customHeight="1" x14ac:dyDescent="0.2">
      <c r="A27" s="31">
        <v>5</v>
      </c>
      <c r="B27" s="5" t="s">
        <v>134</v>
      </c>
      <c r="C27" s="154" t="s">
        <v>137</v>
      </c>
      <c r="D27" s="154"/>
      <c r="E27" s="154"/>
      <c r="F27" s="5">
        <v>2</v>
      </c>
      <c r="G27" s="77">
        <v>2</v>
      </c>
      <c r="H27" s="23"/>
      <c r="I27" s="24" t="s">
        <v>22</v>
      </c>
      <c r="J27" s="23"/>
      <c r="K27" s="35"/>
    </row>
    <row r="28" spans="1:11" s="10" customFormat="1" ht="12" customHeight="1" x14ac:dyDescent="0.2">
      <c r="A28" s="31">
        <v>6</v>
      </c>
      <c r="B28" s="5" t="s">
        <v>183</v>
      </c>
      <c r="C28" s="154" t="s">
        <v>182</v>
      </c>
      <c r="D28" s="154"/>
      <c r="E28" s="154"/>
      <c r="F28" s="5">
        <v>2</v>
      </c>
      <c r="G28" s="8">
        <v>4</v>
      </c>
      <c r="H28" s="25"/>
      <c r="I28" s="9"/>
      <c r="J28" s="9"/>
      <c r="K28" s="25"/>
    </row>
    <row r="29" spans="1:11" s="26" customFormat="1" ht="12" customHeight="1" x14ac:dyDescent="0.2">
      <c r="A29" s="31">
        <v>7</v>
      </c>
      <c r="B29" s="5" t="s">
        <v>132</v>
      </c>
      <c r="C29" s="153" t="s">
        <v>139</v>
      </c>
      <c r="D29" s="154"/>
      <c r="E29" s="155"/>
      <c r="F29" s="6">
        <v>2</v>
      </c>
      <c r="G29" s="77">
        <v>4</v>
      </c>
      <c r="H29" s="25"/>
      <c r="I29" s="24" t="s">
        <v>16</v>
      </c>
      <c r="J29" s="9"/>
      <c r="K29" s="35" t="s">
        <v>18</v>
      </c>
    </row>
    <row r="30" spans="1:11" s="26" customFormat="1" ht="12" customHeight="1" x14ac:dyDescent="0.2">
      <c r="A30" s="31">
        <v>8</v>
      </c>
      <c r="B30" s="5" t="s">
        <v>150</v>
      </c>
      <c r="C30" s="153" t="s">
        <v>147</v>
      </c>
      <c r="D30" s="154"/>
      <c r="E30" s="155"/>
      <c r="F30" s="5">
        <v>4</v>
      </c>
      <c r="G30" s="77">
        <v>2</v>
      </c>
      <c r="H30" s="25"/>
      <c r="I30" s="24" t="s">
        <v>22</v>
      </c>
      <c r="J30" s="23"/>
      <c r="K30" s="35"/>
    </row>
    <row r="31" spans="1:11" s="62" customFormat="1" ht="12" customHeight="1" x14ac:dyDescent="0.2">
      <c r="A31" s="61">
        <v>9</v>
      </c>
      <c r="B31" s="5" t="s">
        <v>71</v>
      </c>
      <c r="C31" s="153" t="s">
        <v>70</v>
      </c>
      <c r="D31" s="154"/>
      <c r="E31" s="155"/>
      <c r="F31" s="6">
        <v>3</v>
      </c>
      <c r="G31" s="77">
        <v>5</v>
      </c>
      <c r="H31" s="25"/>
      <c r="I31" s="24"/>
      <c r="J31" s="23"/>
      <c r="K31" s="80"/>
    </row>
    <row r="32" spans="1:11" s="26" customFormat="1" ht="12" customHeight="1" x14ac:dyDescent="0.2">
      <c r="A32" s="31">
        <v>10</v>
      </c>
      <c r="B32" s="5" t="s">
        <v>155</v>
      </c>
      <c r="C32" s="153" t="s">
        <v>144</v>
      </c>
      <c r="D32" s="154"/>
      <c r="E32" s="155"/>
      <c r="F32" s="6">
        <v>2</v>
      </c>
      <c r="G32" s="77">
        <v>3</v>
      </c>
      <c r="H32" s="25"/>
      <c r="I32" s="24"/>
      <c r="J32" s="23"/>
      <c r="K32" s="38"/>
    </row>
    <row r="33" spans="1:11" s="62" customFormat="1" ht="12" customHeight="1" x14ac:dyDescent="0.2">
      <c r="A33" s="61"/>
      <c r="B33" s="5" t="s">
        <v>156</v>
      </c>
      <c r="C33" s="153" t="s">
        <v>143</v>
      </c>
      <c r="D33" s="154"/>
      <c r="E33" s="155"/>
      <c r="F33" s="6">
        <v>3</v>
      </c>
      <c r="G33" s="109">
        <v>5</v>
      </c>
      <c r="H33" s="25"/>
      <c r="I33" s="24"/>
      <c r="J33" s="23"/>
      <c r="K33" s="104"/>
    </row>
    <row r="34" spans="1:11" s="62" customFormat="1" ht="12" customHeight="1" x14ac:dyDescent="0.2">
      <c r="A34" s="61"/>
      <c r="B34" s="5"/>
      <c r="C34" s="105"/>
      <c r="D34" s="104"/>
      <c r="E34" s="106"/>
      <c r="F34" s="6"/>
      <c r="G34" s="109"/>
      <c r="H34" s="25"/>
      <c r="I34" s="24"/>
      <c r="J34" s="23"/>
      <c r="K34" s="104"/>
    </row>
    <row r="35" spans="1:11" s="26" customFormat="1" ht="12" customHeight="1" x14ac:dyDescent="0.2">
      <c r="A35" s="31">
        <v>11</v>
      </c>
      <c r="B35" s="5"/>
      <c r="C35" s="153" t="s">
        <v>6</v>
      </c>
      <c r="D35" s="154"/>
      <c r="E35" s="155"/>
      <c r="F35" s="6">
        <v>0</v>
      </c>
      <c r="G35" s="77">
        <v>2</v>
      </c>
      <c r="H35" s="25"/>
      <c r="I35" s="24" t="s">
        <v>16</v>
      </c>
      <c r="K35" s="35" t="s">
        <v>19</v>
      </c>
    </row>
    <row r="36" spans="1:11" s="14" customFormat="1" ht="12" customHeight="1" x14ac:dyDescent="0.2">
      <c r="A36" s="122" t="s">
        <v>20</v>
      </c>
      <c r="B36" s="122"/>
      <c r="C36" s="122"/>
      <c r="D36" s="122"/>
      <c r="E36" s="122"/>
      <c r="F36" s="36">
        <f>SUM(F23:F35)</f>
        <v>26</v>
      </c>
      <c r="G36" s="36">
        <f>SUM(G23:G35)</f>
        <v>39</v>
      </c>
      <c r="I36" s="24" t="s">
        <v>21</v>
      </c>
      <c r="J36" s="12"/>
    </row>
    <row r="37" spans="1:11" s="1" customFormat="1" ht="18.75" x14ac:dyDescent="0.2">
      <c r="A37" s="159"/>
      <c r="B37" s="159"/>
      <c r="C37" s="159"/>
      <c r="D37" s="159"/>
      <c r="F37" s="20"/>
      <c r="G37" s="20"/>
      <c r="H37" s="12"/>
      <c r="I37" s="12"/>
      <c r="J37" s="12"/>
      <c r="K37" s="14"/>
    </row>
    <row r="38" spans="1:11" s="1" customFormat="1" ht="18.75" x14ac:dyDescent="0.2">
      <c r="A38" s="159"/>
      <c r="B38" s="159"/>
      <c r="C38" s="159"/>
      <c r="D38" s="159"/>
      <c r="F38" s="20"/>
      <c r="G38" s="20"/>
      <c r="H38" s="13"/>
      <c r="I38" s="14"/>
      <c r="J38" s="14"/>
      <c r="K38" s="14"/>
    </row>
    <row r="39" spans="1:11" s="1" customFormat="1" x14ac:dyDescent="0.2">
      <c r="C39" s="22"/>
      <c r="D39" s="22"/>
      <c r="E39" s="22"/>
      <c r="F39" s="22"/>
      <c r="G39" s="22"/>
      <c r="H39" s="20"/>
      <c r="I39" s="20"/>
      <c r="J39" s="20"/>
      <c r="K39" s="20"/>
    </row>
    <row r="40" spans="1:11" s="1" customFormat="1" x14ac:dyDescent="0.2">
      <c r="C40" s="22"/>
      <c r="D40" s="22"/>
      <c r="E40" s="22"/>
      <c r="F40" s="22"/>
      <c r="G40" s="22"/>
      <c r="H40" s="20"/>
      <c r="I40" s="20"/>
      <c r="J40" s="20"/>
      <c r="K40" s="20"/>
    </row>
    <row r="41" spans="1:11" x14ac:dyDescent="0.2">
      <c r="K41" s="20"/>
    </row>
  </sheetData>
  <mergeCells count="69">
    <mergeCell ref="C7:F7"/>
    <mergeCell ref="H13:I13"/>
    <mergeCell ref="H14:I14"/>
    <mergeCell ref="H15:I15"/>
    <mergeCell ref="H7:I7"/>
    <mergeCell ref="H8:I8"/>
    <mergeCell ref="H9:I9"/>
    <mergeCell ref="H12:I12"/>
    <mergeCell ref="C8:F8"/>
    <mergeCell ref="C9:F9"/>
    <mergeCell ref="A38:D38"/>
    <mergeCell ref="C24:E24"/>
    <mergeCell ref="C25:E25"/>
    <mergeCell ref="C26:E26"/>
    <mergeCell ref="C27:E27"/>
    <mergeCell ref="C28:E28"/>
    <mergeCell ref="C29:E29"/>
    <mergeCell ref="C30:E30"/>
    <mergeCell ref="C35:E35"/>
    <mergeCell ref="A36:E36"/>
    <mergeCell ref="A37:D37"/>
    <mergeCell ref="C32:E32"/>
    <mergeCell ref="C33:E3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H10:I10"/>
    <mergeCell ref="H11:I11"/>
    <mergeCell ref="H21:I21"/>
    <mergeCell ref="H16:I16"/>
    <mergeCell ref="H17:I17"/>
    <mergeCell ref="H18:I18"/>
    <mergeCell ref="J10:K10"/>
    <mergeCell ref="J11:K11"/>
    <mergeCell ref="J12:K12"/>
    <mergeCell ref="J19:K19"/>
    <mergeCell ref="J20:K20"/>
    <mergeCell ref="J21:K21"/>
    <mergeCell ref="H19:I19"/>
    <mergeCell ref="H20:I20"/>
    <mergeCell ref="C10:F10"/>
    <mergeCell ref="C11:F11"/>
    <mergeCell ref="C12:F12"/>
    <mergeCell ref="C19:F19"/>
    <mergeCell ref="C20:F20"/>
    <mergeCell ref="C21:F21"/>
    <mergeCell ref="C31:E31"/>
    <mergeCell ref="D13:F13"/>
    <mergeCell ref="D14:F14"/>
    <mergeCell ref="D15:F15"/>
    <mergeCell ref="C16:D16"/>
    <mergeCell ref="C17:D17"/>
    <mergeCell ref="C18:D18"/>
    <mergeCell ref="E16:F16"/>
    <mergeCell ref="E17:F17"/>
    <mergeCell ref="E18:F18"/>
    <mergeCell ref="C22:E22"/>
    <mergeCell ref="C23:E23"/>
  </mergeCells>
  <pageMargins left="0.70866141732283472" right="0.70866141732283472" top="0.70866141732283472" bottom="0.27559055118110237" header="0.31496062992125984" footer="0.31496062992125984"/>
  <pageSetup paperSize="9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29" zoomScale="120" zoomScaleNormal="120" workbookViewId="0">
      <selection sqref="A1:K34"/>
    </sheetView>
  </sheetViews>
  <sheetFormatPr defaultColWidth="8" defaultRowHeight="18.75" x14ac:dyDescent="0.2"/>
  <cols>
    <col min="1" max="1" width="7.625" style="12" customWidth="1"/>
    <col min="2" max="2" width="11.125" style="12" customWidth="1"/>
    <col min="3" max="6" width="11.375" style="39" customWidth="1"/>
    <col min="7" max="7" width="10.375" style="39" customWidth="1"/>
    <col min="8" max="11" width="11.375" style="39" customWidth="1"/>
    <col min="12" max="15" width="5.75" style="39" customWidth="1"/>
    <col min="16" max="16384" width="8" style="39"/>
  </cols>
  <sheetData>
    <row r="1" spans="1:12" ht="21.75" x14ac:dyDescent="0.2">
      <c r="A1" s="119" t="s">
        <v>162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ht="21.75" x14ac:dyDescent="0.2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2" ht="18" customHeight="1" x14ac:dyDescent="0.45">
      <c r="A3" s="186" t="s">
        <v>221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2" ht="18" customHeight="1" x14ac:dyDescent="0.2">
      <c r="A4" s="121" t="s">
        <v>81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2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</row>
    <row r="6" spans="1:12" s="12" customFormat="1" x14ac:dyDescent="0.2">
      <c r="A6" s="36" t="s">
        <v>2</v>
      </c>
      <c r="B6" s="36" t="s">
        <v>39</v>
      </c>
      <c r="C6" s="37" t="s">
        <v>48</v>
      </c>
      <c r="D6" s="37" t="s">
        <v>49</v>
      </c>
      <c r="E6" s="37" t="s">
        <v>50</v>
      </c>
      <c r="F6" s="29" t="s">
        <v>51</v>
      </c>
      <c r="G6" s="36" t="s">
        <v>52</v>
      </c>
      <c r="H6" s="37" t="s">
        <v>53</v>
      </c>
      <c r="I6" s="37" t="s">
        <v>54</v>
      </c>
      <c r="J6" s="37" t="s">
        <v>55</v>
      </c>
      <c r="K6" s="37" t="s">
        <v>56</v>
      </c>
    </row>
    <row r="7" spans="1:12" s="12" customFormat="1" ht="14.25" customHeight="1" x14ac:dyDescent="0.2">
      <c r="A7" s="122" t="s">
        <v>3</v>
      </c>
      <c r="B7" s="123" t="s">
        <v>23</v>
      </c>
      <c r="C7" s="125" t="s">
        <v>103</v>
      </c>
      <c r="D7" s="126"/>
      <c r="E7" s="125" t="s">
        <v>166</v>
      </c>
      <c r="F7" s="126"/>
      <c r="G7" s="123" t="s">
        <v>24</v>
      </c>
      <c r="H7" s="125" t="s">
        <v>110</v>
      </c>
      <c r="I7" s="126"/>
      <c r="J7" s="125"/>
      <c r="K7" s="126"/>
    </row>
    <row r="8" spans="1:12" s="12" customFormat="1" ht="14.25" customHeight="1" x14ac:dyDescent="0.2">
      <c r="A8" s="122"/>
      <c r="B8" s="123"/>
      <c r="C8" s="127" t="s">
        <v>186</v>
      </c>
      <c r="D8" s="128"/>
      <c r="E8" s="129" t="s">
        <v>73</v>
      </c>
      <c r="F8" s="130"/>
      <c r="G8" s="123"/>
      <c r="H8" s="129" t="s">
        <v>73</v>
      </c>
      <c r="I8" s="130"/>
      <c r="J8" s="129"/>
      <c r="K8" s="130"/>
      <c r="L8" s="40"/>
    </row>
    <row r="9" spans="1:12" s="12" customFormat="1" ht="14.25" customHeight="1" x14ac:dyDescent="0.2">
      <c r="A9" s="122"/>
      <c r="B9" s="123"/>
      <c r="C9" s="136" t="s">
        <v>76</v>
      </c>
      <c r="D9" s="137"/>
      <c r="E9" s="133" t="s">
        <v>74</v>
      </c>
      <c r="F9" s="134"/>
      <c r="G9" s="123"/>
      <c r="H9" s="133" t="s">
        <v>74</v>
      </c>
      <c r="I9" s="134"/>
      <c r="J9" s="133"/>
      <c r="K9" s="134"/>
    </row>
    <row r="10" spans="1:12" s="12" customFormat="1" ht="14.25" customHeight="1" x14ac:dyDescent="0.2">
      <c r="A10" s="122" t="s">
        <v>4</v>
      </c>
      <c r="B10" s="123"/>
      <c r="C10" s="125" t="s">
        <v>165</v>
      </c>
      <c r="D10" s="131"/>
      <c r="E10" s="131"/>
      <c r="F10" s="126"/>
      <c r="G10" s="123"/>
      <c r="H10" s="3" t="s">
        <v>90</v>
      </c>
      <c r="I10" s="125" t="s">
        <v>167</v>
      </c>
      <c r="J10" s="126"/>
      <c r="K10" s="76"/>
    </row>
    <row r="11" spans="1:12" s="12" customFormat="1" ht="14.25" customHeight="1" x14ac:dyDescent="0.2">
      <c r="A11" s="122"/>
      <c r="B11" s="123"/>
      <c r="C11" s="129" t="s">
        <v>105</v>
      </c>
      <c r="D11" s="132"/>
      <c r="E11" s="132"/>
      <c r="F11" s="130"/>
      <c r="G11" s="123"/>
      <c r="H11" s="6" t="s">
        <v>186</v>
      </c>
      <c r="I11" s="127" t="s">
        <v>77</v>
      </c>
      <c r="J11" s="128"/>
      <c r="K11" s="88"/>
    </row>
    <row r="12" spans="1:12" s="12" customFormat="1" ht="14.25" customHeight="1" x14ac:dyDescent="0.2">
      <c r="A12" s="122"/>
      <c r="B12" s="123"/>
      <c r="C12" s="133" t="s">
        <v>106</v>
      </c>
      <c r="D12" s="135"/>
      <c r="E12" s="135"/>
      <c r="F12" s="134"/>
      <c r="G12" s="123"/>
      <c r="H12" s="73" t="s">
        <v>76</v>
      </c>
      <c r="I12" s="136" t="s">
        <v>104</v>
      </c>
      <c r="J12" s="137"/>
      <c r="K12" s="90"/>
    </row>
    <row r="13" spans="1:12" s="12" customFormat="1" ht="14.25" customHeight="1" x14ac:dyDescent="0.2">
      <c r="A13" s="122" t="s">
        <v>5</v>
      </c>
      <c r="B13" s="123"/>
      <c r="C13" s="174" t="s">
        <v>164</v>
      </c>
      <c r="D13" s="175"/>
      <c r="E13" s="125" t="s">
        <v>219</v>
      </c>
      <c r="F13" s="126"/>
      <c r="G13" s="123"/>
      <c r="H13" s="125" t="s">
        <v>163</v>
      </c>
      <c r="I13" s="126"/>
      <c r="J13" s="142" t="s">
        <v>6</v>
      </c>
      <c r="K13" s="143"/>
    </row>
    <row r="14" spans="1:12" s="12" customFormat="1" ht="14.25" customHeight="1" x14ac:dyDescent="0.2">
      <c r="A14" s="122"/>
      <c r="B14" s="123"/>
      <c r="C14" s="127" t="s">
        <v>105</v>
      </c>
      <c r="D14" s="128"/>
      <c r="E14" s="127" t="s">
        <v>220</v>
      </c>
      <c r="F14" s="128"/>
      <c r="G14" s="123"/>
      <c r="H14" s="129" t="s">
        <v>72</v>
      </c>
      <c r="I14" s="130"/>
      <c r="J14" s="144" t="s">
        <v>7</v>
      </c>
      <c r="K14" s="145"/>
    </row>
    <row r="15" spans="1:12" s="12" customFormat="1" ht="14.25" customHeight="1" x14ac:dyDescent="0.2">
      <c r="A15" s="122"/>
      <c r="B15" s="123"/>
      <c r="C15" s="136" t="s">
        <v>107</v>
      </c>
      <c r="D15" s="137"/>
      <c r="E15" s="136" t="s">
        <v>78</v>
      </c>
      <c r="F15" s="137"/>
      <c r="G15" s="123"/>
      <c r="H15" s="133" t="s">
        <v>65</v>
      </c>
      <c r="I15" s="134"/>
      <c r="J15" s="146" t="s">
        <v>8</v>
      </c>
      <c r="K15" s="147"/>
    </row>
    <row r="16" spans="1:12" s="12" customFormat="1" ht="14.25" customHeight="1" x14ac:dyDescent="0.2">
      <c r="A16" s="122" t="s">
        <v>9</v>
      </c>
      <c r="B16" s="123"/>
      <c r="C16" s="125" t="s">
        <v>164</v>
      </c>
      <c r="D16" s="131"/>
      <c r="E16" s="131"/>
      <c r="F16" s="126"/>
      <c r="G16" s="123"/>
      <c r="H16" s="125" t="s">
        <v>110</v>
      </c>
      <c r="I16" s="126"/>
      <c r="J16" s="125"/>
      <c r="K16" s="126"/>
    </row>
    <row r="17" spans="1:11" s="12" customFormat="1" ht="14.25" customHeight="1" x14ac:dyDescent="0.2">
      <c r="A17" s="122"/>
      <c r="B17" s="123"/>
      <c r="C17" s="129" t="s">
        <v>105</v>
      </c>
      <c r="D17" s="132"/>
      <c r="E17" s="132"/>
      <c r="F17" s="130"/>
      <c r="G17" s="123"/>
      <c r="H17" s="129" t="s">
        <v>73</v>
      </c>
      <c r="I17" s="130"/>
      <c r="J17" s="129"/>
      <c r="K17" s="130"/>
    </row>
    <row r="18" spans="1:11" s="12" customFormat="1" ht="14.25" customHeight="1" x14ac:dyDescent="0.2">
      <c r="A18" s="122"/>
      <c r="B18" s="123"/>
      <c r="C18" s="133" t="s">
        <v>107</v>
      </c>
      <c r="D18" s="135"/>
      <c r="E18" s="135"/>
      <c r="F18" s="134"/>
      <c r="G18" s="123"/>
      <c r="H18" s="133" t="s">
        <v>74</v>
      </c>
      <c r="I18" s="134"/>
      <c r="J18" s="133"/>
      <c r="K18" s="134"/>
    </row>
    <row r="19" spans="1:11" s="12" customFormat="1" ht="14.25" customHeight="1" x14ac:dyDescent="0.2">
      <c r="A19" s="122" t="s">
        <v>10</v>
      </c>
      <c r="B19" s="123"/>
      <c r="C19" s="125" t="s">
        <v>108</v>
      </c>
      <c r="D19" s="131"/>
      <c r="E19" s="131"/>
      <c r="F19" s="126"/>
      <c r="G19" s="123"/>
      <c r="H19" s="125"/>
      <c r="I19" s="126"/>
      <c r="J19" s="29"/>
      <c r="K19" s="76"/>
    </row>
    <row r="20" spans="1:11" s="12" customFormat="1" ht="14.25" customHeight="1" x14ac:dyDescent="0.2">
      <c r="A20" s="122"/>
      <c r="B20" s="123"/>
      <c r="C20" s="129" t="s">
        <v>109</v>
      </c>
      <c r="D20" s="132"/>
      <c r="E20" s="132"/>
      <c r="F20" s="130"/>
      <c r="G20" s="123"/>
      <c r="H20" s="129"/>
      <c r="I20" s="130"/>
      <c r="J20" s="87"/>
      <c r="K20" s="88"/>
    </row>
    <row r="21" spans="1:11" s="12" customFormat="1" ht="14.25" customHeight="1" x14ac:dyDescent="0.2">
      <c r="A21" s="148"/>
      <c r="B21" s="124"/>
      <c r="C21" s="133" t="s">
        <v>120</v>
      </c>
      <c r="D21" s="135"/>
      <c r="E21" s="135"/>
      <c r="F21" s="134"/>
      <c r="G21" s="124"/>
      <c r="H21" s="133"/>
      <c r="I21" s="134"/>
      <c r="J21" s="89"/>
      <c r="K21" s="90"/>
    </row>
    <row r="22" spans="1:11" s="9" customFormat="1" ht="14.25" customHeight="1" x14ac:dyDescent="0.2">
      <c r="A22" s="36" t="s">
        <v>11</v>
      </c>
      <c r="B22" s="37" t="s">
        <v>12</v>
      </c>
      <c r="C22" s="148" t="s">
        <v>13</v>
      </c>
      <c r="D22" s="148"/>
      <c r="E22" s="148"/>
      <c r="F22" s="29" t="s">
        <v>14</v>
      </c>
      <c r="G22" s="43" t="s">
        <v>15</v>
      </c>
      <c r="H22" s="23"/>
      <c r="I22" s="23"/>
      <c r="J22" s="23"/>
      <c r="K22" s="23"/>
    </row>
    <row r="23" spans="1:11" s="9" customFormat="1" ht="14.25" customHeight="1" x14ac:dyDescent="0.45">
      <c r="A23" s="30">
        <v>1</v>
      </c>
      <c r="B23" s="50" t="s">
        <v>83</v>
      </c>
      <c r="C23" s="171" t="s">
        <v>84</v>
      </c>
      <c r="D23" s="172"/>
      <c r="E23" s="173"/>
      <c r="F23" s="74">
        <v>2</v>
      </c>
      <c r="G23" s="50">
        <v>2</v>
      </c>
      <c r="I23" s="24" t="s">
        <v>16</v>
      </c>
      <c r="K23" s="24" t="s">
        <v>17</v>
      </c>
    </row>
    <row r="24" spans="1:11" s="9" customFormat="1" ht="14.25" customHeight="1" x14ac:dyDescent="0.45">
      <c r="A24" s="31">
        <v>2</v>
      </c>
      <c r="B24" s="51" t="s">
        <v>85</v>
      </c>
      <c r="C24" s="153" t="s">
        <v>86</v>
      </c>
      <c r="D24" s="154"/>
      <c r="E24" s="155"/>
      <c r="F24" s="55">
        <v>2</v>
      </c>
      <c r="G24" s="51">
        <v>2</v>
      </c>
      <c r="I24" s="24" t="s">
        <v>57</v>
      </c>
      <c r="J24" s="12"/>
      <c r="K24" s="24"/>
    </row>
    <row r="25" spans="1:11" s="9" customFormat="1" ht="14.25" customHeight="1" x14ac:dyDescent="0.45">
      <c r="A25" s="31">
        <v>3</v>
      </c>
      <c r="B25" s="52" t="s">
        <v>87</v>
      </c>
      <c r="C25" s="153" t="s">
        <v>88</v>
      </c>
      <c r="D25" s="154"/>
      <c r="E25" s="155"/>
      <c r="F25" s="55">
        <v>2</v>
      </c>
      <c r="G25" s="52">
        <v>2</v>
      </c>
      <c r="I25" s="24"/>
      <c r="J25" s="12"/>
      <c r="K25" s="24"/>
    </row>
    <row r="26" spans="1:11" s="9" customFormat="1" ht="14.25" customHeight="1" x14ac:dyDescent="0.45">
      <c r="A26" s="31">
        <v>4</v>
      </c>
      <c r="B26" s="53" t="s">
        <v>89</v>
      </c>
      <c r="C26" s="153" t="s">
        <v>90</v>
      </c>
      <c r="D26" s="154"/>
      <c r="E26" s="155"/>
      <c r="F26" s="75">
        <v>1</v>
      </c>
      <c r="G26" s="55">
        <v>1</v>
      </c>
      <c r="I26" s="24" t="s">
        <v>16</v>
      </c>
      <c r="K26" s="35" t="s">
        <v>40</v>
      </c>
    </row>
    <row r="27" spans="1:11" s="9" customFormat="1" ht="14.25" customHeight="1" x14ac:dyDescent="0.45">
      <c r="A27" s="31">
        <v>5</v>
      </c>
      <c r="B27" s="54" t="s">
        <v>67</v>
      </c>
      <c r="C27" s="153" t="s">
        <v>66</v>
      </c>
      <c r="D27" s="154"/>
      <c r="E27" s="155"/>
      <c r="F27" s="55">
        <v>1</v>
      </c>
      <c r="G27" s="54">
        <v>2</v>
      </c>
      <c r="H27" s="23"/>
      <c r="I27" s="24" t="s">
        <v>22</v>
      </c>
      <c r="J27" s="23"/>
      <c r="K27" s="35"/>
    </row>
    <row r="28" spans="1:11" s="9" customFormat="1" ht="14.25" customHeight="1" x14ac:dyDescent="0.45">
      <c r="A28" s="31">
        <v>6</v>
      </c>
      <c r="B28" s="54" t="s">
        <v>91</v>
      </c>
      <c r="C28" s="153" t="s">
        <v>92</v>
      </c>
      <c r="D28" s="154"/>
      <c r="E28" s="155"/>
      <c r="F28" s="55">
        <v>2</v>
      </c>
      <c r="G28" s="54">
        <v>2</v>
      </c>
      <c r="H28" s="23"/>
      <c r="I28" s="24"/>
      <c r="J28" s="23"/>
      <c r="K28" s="35"/>
    </row>
    <row r="29" spans="1:11" s="9" customFormat="1" ht="14.25" customHeight="1" x14ac:dyDescent="0.45">
      <c r="A29" s="31">
        <v>7</v>
      </c>
      <c r="B29" s="51" t="s">
        <v>93</v>
      </c>
      <c r="C29" s="153" t="s">
        <v>94</v>
      </c>
      <c r="D29" s="154"/>
      <c r="E29" s="155"/>
      <c r="F29" s="55">
        <v>2</v>
      </c>
      <c r="G29" s="51">
        <v>4</v>
      </c>
      <c r="H29" s="25"/>
      <c r="K29" s="25"/>
    </row>
    <row r="30" spans="1:11" s="26" customFormat="1" ht="14.25" customHeight="1" x14ac:dyDescent="0.45">
      <c r="A30" s="31">
        <v>8</v>
      </c>
      <c r="B30" s="55" t="s">
        <v>95</v>
      </c>
      <c r="C30" s="156" t="s">
        <v>96</v>
      </c>
      <c r="D30" s="177"/>
      <c r="E30" s="177"/>
      <c r="F30" s="75">
        <v>2</v>
      </c>
      <c r="G30" s="55">
        <v>6</v>
      </c>
      <c r="H30" s="25"/>
      <c r="I30" s="24" t="s">
        <v>16</v>
      </c>
      <c r="J30" s="9"/>
      <c r="K30" s="35" t="s">
        <v>18</v>
      </c>
    </row>
    <row r="31" spans="1:11" s="26" customFormat="1" ht="14.25" customHeight="1" x14ac:dyDescent="0.45">
      <c r="A31" s="31">
        <v>9</v>
      </c>
      <c r="B31" s="55" t="s">
        <v>97</v>
      </c>
      <c r="C31" s="178" t="s">
        <v>98</v>
      </c>
      <c r="D31" s="179"/>
      <c r="E31" s="179"/>
      <c r="F31" s="75">
        <v>2</v>
      </c>
      <c r="G31" s="55">
        <v>4</v>
      </c>
      <c r="H31" s="25"/>
      <c r="I31" s="24" t="s">
        <v>22</v>
      </c>
      <c r="J31" s="23"/>
      <c r="K31" s="35"/>
    </row>
    <row r="32" spans="1:11" s="26" customFormat="1" ht="14.25" customHeight="1" x14ac:dyDescent="0.45">
      <c r="A32" s="31">
        <v>10</v>
      </c>
      <c r="B32" s="55" t="s">
        <v>99</v>
      </c>
      <c r="C32" s="151" t="s">
        <v>100</v>
      </c>
      <c r="D32" s="152"/>
      <c r="E32" s="152"/>
      <c r="F32" s="75">
        <v>2</v>
      </c>
      <c r="G32" s="55">
        <v>4</v>
      </c>
      <c r="H32" s="25"/>
      <c r="I32" s="24"/>
      <c r="J32" s="23"/>
      <c r="K32" s="35"/>
    </row>
    <row r="33" spans="1:11" s="26" customFormat="1" ht="14.25" customHeight="1" x14ac:dyDescent="0.45">
      <c r="A33" s="31">
        <v>11</v>
      </c>
      <c r="B33" s="49" t="s">
        <v>101</v>
      </c>
      <c r="C33" s="180" t="s">
        <v>102</v>
      </c>
      <c r="D33" s="181"/>
      <c r="E33" s="182"/>
      <c r="F33" s="55" t="s">
        <v>64</v>
      </c>
      <c r="G33" s="56">
        <v>2</v>
      </c>
      <c r="H33" s="35"/>
      <c r="I33" s="24" t="s">
        <v>16</v>
      </c>
      <c r="J33" s="62"/>
      <c r="K33" s="101" t="s">
        <v>19</v>
      </c>
    </row>
    <row r="34" spans="1:11" s="14" customFormat="1" ht="14.25" customHeight="1" x14ac:dyDescent="0.2">
      <c r="A34" s="183" t="s">
        <v>20</v>
      </c>
      <c r="B34" s="184"/>
      <c r="C34" s="184"/>
      <c r="D34" s="184"/>
      <c r="E34" s="185"/>
      <c r="F34" s="42">
        <f>SUM(F23:F33)</f>
        <v>18</v>
      </c>
      <c r="G34" s="42">
        <f>SUM(G23:G33)</f>
        <v>31</v>
      </c>
      <c r="I34" s="24" t="s">
        <v>21</v>
      </c>
      <c r="J34" s="12"/>
      <c r="K34" s="102"/>
    </row>
    <row r="35" spans="1:11" s="12" customFormat="1" x14ac:dyDescent="0.2">
      <c r="A35" s="176"/>
      <c r="B35" s="176"/>
      <c r="C35" s="176"/>
      <c r="D35" s="176"/>
      <c r="F35" s="14"/>
      <c r="G35" s="14"/>
      <c r="K35" s="14"/>
    </row>
    <row r="36" spans="1:11" s="12" customFormat="1" x14ac:dyDescent="0.2">
      <c r="A36" s="176"/>
      <c r="B36" s="176"/>
      <c r="C36" s="176"/>
      <c r="D36" s="176"/>
      <c r="F36" s="14"/>
      <c r="G36" s="14"/>
      <c r="H36" s="13"/>
      <c r="I36" s="14"/>
      <c r="J36" s="14"/>
      <c r="K36" s="14"/>
    </row>
    <row r="37" spans="1:11" s="12" customFormat="1" x14ac:dyDescent="0.2">
      <c r="C37" s="39"/>
      <c r="D37" s="39"/>
      <c r="E37" s="39"/>
      <c r="F37" s="39"/>
      <c r="G37" s="39"/>
      <c r="H37" s="14"/>
      <c r="I37" s="14"/>
      <c r="J37" s="14"/>
      <c r="K37" s="14"/>
    </row>
    <row r="38" spans="1:11" s="12" customFormat="1" x14ac:dyDescent="0.2">
      <c r="C38" s="39"/>
      <c r="D38" s="39"/>
      <c r="E38" s="39"/>
      <c r="F38" s="39"/>
      <c r="G38" s="39"/>
      <c r="H38" s="14"/>
      <c r="I38" s="14"/>
      <c r="J38" s="14"/>
      <c r="K38" s="14"/>
    </row>
    <row r="39" spans="1:11" x14ac:dyDescent="0.2">
      <c r="K39" s="14"/>
    </row>
  </sheetData>
  <mergeCells count="71">
    <mergeCell ref="A1:K1"/>
    <mergeCell ref="A2:K2"/>
    <mergeCell ref="A3:K3"/>
    <mergeCell ref="A4:K4"/>
    <mergeCell ref="A7:A9"/>
    <mergeCell ref="B7:B21"/>
    <mergeCell ref="G7:G21"/>
    <mergeCell ref="C7:D7"/>
    <mergeCell ref="C8:D8"/>
    <mergeCell ref="C9:D9"/>
    <mergeCell ref="E7:F7"/>
    <mergeCell ref="E8:F8"/>
    <mergeCell ref="E9:F9"/>
    <mergeCell ref="J13:K13"/>
    <mergeCell ref="J14:K14"/>
    <mergeCell ref="J15:K15"/>
    <mergeCell ref="H19:I19"/>
    <mergeCell ref="H20:I20"/>
    <mergeCell ref="H21:I21"/>
    <mergeCell ref="A35:D35"/>
    <mergeCell ref="A36:D36"/>
    <mergeCell ref="C28:E28"/>
    <mergeCell ref="C32:E32"/>
    <mergeCell ref="C29:E29"/>
    <mergeCell ref="C30:E30"/>
    <mergeCell ref="C31:E31"/>
    <mergeCell ref="C33:E33"/>
    <mergeCell ref="A19:A21"/>
    <mergeCell ref="C19:F19"/>
    <mergeCell ref="C20:F20"/>
    <mergeCell ref="C21:F21"/>
    <mergeCell ref="A34:E34"/>
    <mergeCell ref="C27:E27"/>
    <mergeCell ref="C26:E26"/>
    <mergeCell ref="A10:A12"/>
    <mergeCell ref="A13:A15"/>
    <mergeCell ref="C22:E22"/>
    <mergeCell ref="C23:E23"/>
    <mergeCell ref="C24:E24"/>
    <mergeCell ref="C25:E25"/>
    <mergeCell ref="C15:D15"/>
    <mergeCell ref="C13:D13"/>
    <mergeCell ref="C14:D14"/>
    <mergeCell ref="A16:A18"/>
    <mergeCell ref="J7:K7"/>
    <mergeCell ref="J8:K8"/>
    <mergeCell ref="J9:K9"/>
    <mergeCell ref="C10:F10"/>
    <mergeCell ref="C11:F11"/>
    <mergeCell ref="I10:J10"/>
    <mergeCell ref="I11:J11"/>
    <mergeCell ref="H7:I7"/>
    <mergeCell ref="H8:I8"/>
    <mergeCell ref="H9:I9"/>
    <mergeCell ref="H13:I13"/>
    <mergeCell ref="H14:I14"/>
    <mergeCell ref="H15:I15"/>
    <mergeCell ref="C12:F12"/>
    <mergeCell ref="I12:J12"/>
    <mergeCell ref="E13:F13"/>
    <mergeCell ref="E14:F14"/>
    <mergeCell ref="E15:F15"/>
    <mergeCell ref="J16:K16"/>
    <mergeCell ref="J17:K17"/>
    <mergeCell ref="J18:K18"/>
    <mergeCell ref="C16:F16"/>
    <mergeCell ref="C17:F17"/>
    <mergeCell ref="C18:F18"/>
    <mergeCell ref="H16:I16"/>
    <mergeCell ref="H17:I17"/>
    <mergeCell ref="H18:I18"/>
  </mergeCells>
  <pageMargins left="0.70866141732283472" right="0.70866141732283472" top="0.51181102362204722" bottom="0.27559055118110237" header="0.31496062992125984" footer="0.31496062992125984"/>
  <pageSetup paperSize="9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8" zoomScale="120" zoomScaleNormal="120" workbookViewId="0">
      <selection sqref="A1:K38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21" customFormat="1" ht="14.1" customHeight="1" x14ac:dyDescent="0.2">
      <c r="A1" s="119" t="s">
        <v>236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s="21" customFormat="1" ht="14.1" customHeight="1" x14ac:dyDescent="0.2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2" s="21" customFormat="1" ht="14.1" customHeight="1" x14ac:dyDescent="0.2">
      <c r="A3" s="187" t="s">
        <v>222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2" s="21" customFormat="1" ht="14.1" customHeight="1" x14ac:dyDescent="0.2">
      <c r="A4" s="121" t="s">
        <v>81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2" ht="18.75" x14ac:dyDescent="0.2">
      <c r="A5" s="107" t="s">
        <v>1</v>
      </c>
      <c r="B5" s="107">
        <v>0</v>
      </c>
      <c r="C5" s="107">
        <v>1</v>
      </c>
      <c r="D5" s="107">
        <v>2</v>
      </c>
      <c r="E5" s="107">
        <v>3</v>
      </c>
      <c r="F5" s="107">
        <v>4</v>
      </c>
      <c r="G5" s="107">
        <v>5</v>
      </c>
      <c r="H5" s="107">
        <v>6</v>
      </c>
      <c r="I5" s="107">
        <v>7</v>
      </c>
      <c r="J5" s="107">
        <v>8</v>
      </c>
      <c r="K5" s="107">
        <v>9</v>
      </c>
    </row>
    <row r="6" spans="1:12" s="1" customFormat="1" ht="18.75" x14ac:dyDescent="0.2">
      <c r="A6" s="107" t="s">
        <v>2</v>
      </c>
      <c r="B6" s="107" t="s">
        <v>39</v>
      </c>
      <c r="C6" s="110" t="s">
        <v>48</v>
      </c>
      <c r="D6" s="110" t="s">
        <v>49</v>
      </c>
      <c r="E6" s="110" t="s">
        <v>50</v>
      </c>
      <c r="F6" s="29" t="s">
        <v>51</v>
      </c>
      <c r="G6" s="107" t="s">
        <v>52</v>
      </c>
      <c r="H6" s="110" t="s">
        <v>53</v>
      </c>
      <c r="I6" s="110" t="s">
        <v>54</v>
      </c>
      <c r="J6" s="110" t="s">
        <v>55</v>
      </c>
      <c r="K6" s="110" t="s">
        <v>56</v>
      </c>
    </row>
    <row r="7" spans="1:12" s="1" customFormat="1" ht="14.25" customHeight="1" x14ac:dyDescent="0.2">
      <c r="A7" s="122" t="s">
        <v>3</v>
      </c>
      <c r="B7" s="123" t="s">
        <v>23</v>
      </c>
      <c r="C7" s="125" t="s">
        <v>174</v>
      </c>
      <c r="D7" s="131"/>
      <c r="E7" s="131"/>
      <c r="F7" s="126"/>
      <c r="G7" s="123" t="s">
        <v>24</v>
      </c>
      <c r="H7" s="125" t="s">
        <v>188</v>
      </c>
      <c r="I7" s="164"/>
      <c r="J7" s="117" t="s">
        <v>233</v>
      </c>
      <c r="K7" s="63" t="s">
        <v>62</v>
      </c>
    </row>
    <row r="8" spans="1:12" s="1" customFormat="1" ht="14.25" customHeight="1" x14ac:dyDescent="0.2">
      <c r="A8" s="122"/>
      <c r="B8" s="123"/>
      <c r="C8" s="129" t="s">
        <v>169</v>
      </c>
      <c r="D8" s="132"/>
      <c r="E8" s="132"/>
      <c r="F8" s="130"/>
      <c r="G8" s="123"/>
      <c r="H8" s="129" t="s">
        <v>169</v>
      </c>
      <c r="I8" s="130"/>
      <c r="J8" s="65" t="s">
        <v>58</v>
      </c>
      <c r="K8" s="65" t="s">
        <v>59</v>
      </c>
      <c r="L8" s="2"/>
    </row>
    <row r="9" spans="1:12" s="1" customFormat="1" ht="14.25" customHeight="1" x14ac:dyDescent="0.2">
      <c r="A9" s="122"/>
      <c r="B9" s="123"/>
      <c r="C9" s="133" t="s">
        <v>75</v>
      </c>
      <c r="D9" s="135"/>
      <c r="E9" s="135"/>
      <c r="F9" s="134"/>
      <c r="G9" s="123"/>
      <c r="H9" s="133" t="s">
        <v>75</v>
      </c>
      <c r="I9" s="134"/>
      <c r="J9" s="67" t="s">
        <v>238</v>
      </c>
      <c r="K9" s="67" t="s">
        <v>238</v>
      </c>
    </row>
    <row r="10" spans="1:12" s="1" customFormat="1" ht="14.25" customHeight="1" x14ac:dyDescent="0.2">
      <c r="A10" s="122" t="s">
        <v>4</v>
      </c>
      <c r="B10" s="123"/>
      <c r="C10" s="125" t="s">
        <v>160</v>
      </c>
      <c r="D10" s="126"/>
      <c r="E10" s="125" t="s">
        <v>68</v>
      </c>
      <c r="F10" s="126"/>
      <c r="G10" s="123"/>
      <c r="H10" s="63" t="s">
        <v>89</v>
      </c>
      <c r="I10" s="63" t="s">
        <v>233</v>
      </c>
      <c r="J10" s="125" t="s">
        <v>190</v>
      </c>
      <c r="K10" s="126"/>
    </row>
    <row r="11" spans="1:12" s="1" customFormat="1" ht="14.25" customHeight="1" x14ac:dyDescent="0.2">
      <c r="A11" s="122"/>
      <c r="B11" s="123"/>
      <c r="C11" s="129" t="s">
        <v>73</v>
      </c>
      <c r="D11" s="130"/>
      <c r="E11" s="129" t="s">
        <v>73</v>
      </c>
      <c r="F11" s="130"/>
      <c r="G11" s="123"/>
      <c r="H11" s="65" t="s">
        <v>90</v>
      </c>
      <c r="I11" s="65" t="s">
        <v>58</v>
      </c>
      <c r="J11" s="129" t="s">
        <v>169</v>
      </c>
      <c r="K11" s="130"/>
    </row>
    <row r="12" spans="1:12" s="1" customFormat="1" ht="14.25" customHeight="1" x14ac:dyDescent="0.2">
      <c r="A12" s="122"/>
      <c r="B12" s="123"/>
      <c r="C12" s="133" t="s">
        <v>74</v>
      </c>
      <c r="D12" s="134"/>
      <c r="E12" s="133" t="s">
        <v>74</v>
      </c>
      <c r="F12" s="134"/>
      <c r="G12" s="123"/>
      <c r="H12" s="67" t="s">
        <v>237</v>
      </c>
      <c r="I12" s="67" t="s">
        <v>238</v>
      </c>
      <c r="J12" s="133" t="s">
        <v>75</v>
      </c>
      <c r="K12" s="134"/>
    </row>
    <row r="13" spans="1:12" s="1" customFormat="1" ht="14.25" customHeight="1" x14ac:dyDescent="0.2">
      <c r="A13" s="122" t="s">
        <v>5</v>
      </c>
      <c r="B13" s="123"/>
      <c r="C13" s="125" t="s">
        <v>192</v>
      </c>
      <c r="D13" s="131"/>
      <c r="E13" s="131"/>
      <c r="F13" s="126"/>
      <c r="G13" s="123"/>
      <c r="H13" s="63"/>
      <c r="I13" s="64"/>
      <c r="J13" s="142" t="s">
        <v>6</v>
      </c>
      <c r="K13" s="143"/>
    </row>
    <row r="14" spans="1:12" s="1" customFormat="1" ht="14.25" customHeight="1" x14ac:dyDescent="0.2">
      <c r="A14" s="122"/>
      <c r="B14" s="123"/>
      <c r="C14" s="129" t="s">
        <v>73</v>
      </c>
      <c r="D14" s="132"/>
      <c r="E14" s="132"/>
      <c r="F14" s="130"/>
      <c r="G14" s="123"/>
      <c r="H14" s="65"/>
      <c r="I14" s="66"/>
      <c r="J14" s="144" t="s">
        <v>7</v>
      </c>
      <c r="K14" s="145"/>
    </row>
    <row r="15" spans="1:12" s="1" customFormat="1" ht="14.25" customHeight="1" x14ac:dyDescent="0.2">
      <c r="A15" s="122"/>
      <c r="B15" s="123"/>
      <c r="C15" s="133" t="s">
        <v>74</v>
      </c>
      <c r="D15" s="135"/>
      <c r="E15" s="135"/>
      <c r="F15" s="134"/>
      <c r="G15" s="123"/>
      <c r="H15" s="67"/>
      <c r="I15" s="68"/>
      <c r="J15" s="146" t="s">
        <v>8</v>
      </c>
      <c r="K15" s="147"/>
    </row>
    <row r="16" spans="1:12" s="1" customFormat="1" ht="14.25" customHeight="1" x14ac:dyDescent="0.2">
      <c r="A16" s="122" t="s">
        <v>9</v>
      </c>
      <c r="B16" s="123"/>
      <c r="C16" s="63"/>
      <c r="D16" s="76" t="s">
        <v>111</v>
      </c>
      <c r="E16" s="125" t="s">
        <v>190</v>
      </c>
      <c r="F16" s="126"/>
      <c r="G16" s="123"/>
      <c r="H16" s="125" t="s">
        <v>194</v>
      </c>
      <c r="I16" s="126"/>
      <c r="J16" s="125" t="s">
        <v>112</v>
      </c>
      <c r="K16" s="126"/>
    </row>
    <row r="17" spans="1:11" s="1" customFormat="1" ht="14.25" customHeight="1" x14ac:dyDescent="0.2">
      <c r="A17" s="122"/>
      <c r="B17" s="123"/>
      <c r="C17" s="65"/>
      <c r="D17" s="6" t="s">
        <v>193</v>
      </c>
      <c r="E17" s="129" t="s">
        <v>169</v>
      </c>
      <c r="F17" s="130"/>
      <c r="G17" s="123"/>
      <c r="H17" s="129" t="s">
        <v>169</v>
      </c>
      <c r="I17" s="130"/>
      <c r="J17" s="127" t="s">
        <v>186</v>
      </c>
      <c r="K17" s="128"/>
    </row>
    <row r="18" spans="1:11" s="1" customFormat="1" ht="14.25" customHeight="1" x14ac:dyDescent="0.2">
      <c r="A18" s="122"/>
      <c r="B18" s="123"/>
      <c r="C18" s="67"/>
      <c r="D18" s="73" t="s">
        <v>76</v>
      </c>
      <c r="E18" s="133" t="s">
        <v>75</v>
      </c>
      <c r="F18" s="134"/>
      <c r="G18" s="123"/>
      <c r="H18" s="133" t="s">
        <v>75</v>
      </c>
      <c r="I18" s="134"/>
      <c r="J18" s="136" t="s">
        <v>76</v>
      </c>
      <c r="K18" s="137"/>
    </row>
    <row r="19" spans="1:11" s="1" customFormat="1" ht="14.25" customHeight="1" x14ac:dyDescent="0.2">
      <c r="A19" s="122" t="s">
        <v>10</v>
      </c>
      <c r="B19" s="123"/>
      <c r="C19" s="125" t="s">
        <v>160</v>
      </c>
      <c r="D19" s="126"/>
      <c r="E19" s="165" t="s">
        <v>91</v>
      </c>
      <c r="F19" s="166"/>
      <c r="G19" s="123"/>
      <c r="H19" s="125" t="s">
        <v>194</v>
      </c>
      <c r="I19" s="126"/>
      <c r="J19" s="165" t="s">
        <v>230</v>
      </c>
      <c r="K19" s="166"/>
    </row>
    <row r="20" spans="1:11" s="1" customFormat="1" ht="14.25" customHeight="1" x14ac:dyDescent="0.2">
      <c r="A20" s="122"/>
      <c r="B20" s="123"/>
      <c r="C20" s="129" t="s">
        <v>73</v>
      </c>
      <c r="D20" s="130"/>
      <c r="E20" s="167" t="s">
        <v>92</v>
      </c>
      <c r="F20" s="168"/>
      <c r="G20" s="123"/>
      <c r="H20" s="129" t="s">
        <v>169</v>
      </c>
      <c r="I20" s="130"/>
      <c r="J20" s="167" t="s">
        <v>231</v>
      </c>
      <c r="K20" s="168"/>
    </row>
    <row r="21" spans="1:11" s="1" customFormat="1" ht="14.25" customHeight="1" x14ac:dyDescent="0.2">
      <c r="A21" s="148"/>
      <c r="B21" s="124"/>
      <c r="C21" s="133" t="s">
        <v>74</v>
      </c>
      <c r="D21" s="134"/>
      <c r="E21" s="169" t="s">
        <v>235</v>
      </c>
      <c r="F21" s="170"/>
      <c r="G21" s="124"/>
      <c r="H21" s="133" t="s">
        <v>75</v>
      </c>
      <c r="I21" s="134"/>
      <c r="J21" s="169" t="s">
        <v>234</v>
      </c>
      <c r="K21" s="170"/>
    </row>
    <row r="22" spans="1:11" s="112" customFormat="1" ht="12" customHeight="1" x14ac:dyDescent="0.2">
      <c r="A22" s="110" t="s">
        <v>11</v>
      </c>
      <c r="B22" s="107" t="s">
        <v>12</v>
      </c>
      <c r="C22" s="122" t="s">
        <v>13</v>
      </c>
      <c r="D22" s="122"/>
      <c r="E22" s="122"/>
      <c r="F22" s="27" t="s">
        <v>14</v>
      </c>
      <c r="G22" s="107" t="s">
        <v>15</v>
      </c>
      <c r="H22" s="23"/>
      <c r="I22" s="23"/>
      <c r="J22" s="23"/>
      <c r="K22" s="23"/>
    </row>
    <row r="23" spans="1:11" s="112" customFormat="1" ht="12" customHeight="1" x14ac:dyDescent="0.2">
      <c r="A23" s="110">
        <v>1</v>
      </c>
      <c r="B23" s="111" t="s">
        <v>116</v>
      </c>
      <c r="C23" s="172" t="s">
        <v>111</v>
      </c>
      <c r="D23" s="172"/>
      <c r="E23" s="172"/>
      <c r="F23" s="3">
        <v>1</v>
      </c>
      <c r="G23" s="111">
        <v>1</v>
      </c>
      <c r="I23" s="24" t="s">
        <v>16</v>
      </c>
      <c r="K23" s="24" t="s">
        <v>17</v>
      </c>
    </row>
    <row r="24" spans="1:11" s="112" customFormat="1" ht="12" customHeight="1" x14ac:dyDescent="0.2">
      <c r="A24" s="41">
        <v>2</v>
      </c>
      <c r="B24" s="109" t="s">
        <v>117</v>
      </c>
      <c r="C24" s="154" t="s">
        <v>112</v>
      </c>
      <c r="D24" s="154"/>
      <c r="E24" s="154"/>
      <c r="F24" s="6">
        <v>1</v>
      </c>
      <c r="G24" s="109">
        <v>2</v>
      </c>
      <c r="I24" s="24" t="s">
        <v>57</v>
      </c>
      <c r="J24" s="12"/>
      <c r="K24" s="24"/>
    </row>
    <row r="25" spans="1:11" s="112" customFormat="1" ht="12" customHeight="1" x14ac:dyDescent="0.2">
      <c r="A25" s="41">
        <v>3</v>
      </c>
      <c r="B25" s="109" t="s">
        <v>118</v>
      </c>
      <c r="C25" s="154" t="s">
        <v>113</v>
      </c>
      <c r="D25" s="154"/>
      <c r="E25" s="154"/>
      <c r="F25" s="6">
        <v>2</v>
      </c>
      <c r="G25" s="109">
        <v>4</v>
      </c>
      <c r="I25" s="24"/>
      <c r="J25" s="12"/>
      <c r="K25" s="24"/>
    </row>
    <row r="26" spans="1:11" s="112" customFormat="1" ht="12" customHeight="1" x14ac:dyDescent="0.2">
      <c r="A26" s="41">
        <v>4</v>
      </c>
      <c r="B26" s="109" t="s">
        <v>119</v>
      </c>
      <c r="C26" s="154" t="s">
        <v>79</v>
      </c>
      <c r="D26" s="154"/>
      <c r="E26" s="154"/>
      <c r="F26" s="6">
        <v>3</v>
      </c>
      <c r="G26" s="109">
        <v>5</v>
      </c>
      <c r="I26" s="24" t="s">
        <v>16</v>
      </c>
      <c r="K26" s="104" t="s">
        <v>40</v>
      </c>
    </row>
    <row r="27" spans="1:11" s="112" customFormat="1" ht="12" customHeight="1" x14ac:dyDescent="0.2">
      <c r="A27" s="41">
        <v>5</v>
      </c>
      <c r="B27" s="109" t="s">
        <v>184</v>
      </c>
      <c r="C27" s="154" t="s">
        <v>185</v>
      </c>
      <c r="D27" s="154"/>
      <c r="E27" s="154"/>
      <c r="F27" s="6">
        <v>2</v>
      </c>
      <c r="G27" s="109">
        <v>2</v>
      </c>
      <c r="H27" s="23"/>
      <c r="I27" s="24" t="s">
        <v>22</v>
      </c>
      <c r="J27" s="23"/>
      <c r="K27" s="104"/>
    </row>
    <row r="28" spans="1:11" s="10" customFormat="1" ht="12" customHeight="1" x14ac:dyDescent="0.2">
      <c r="A28" s="41">
        <v>6</v>
      </c>
      <c r="B28" s="109" t="s">
        <v>183</v>
      </c>
      <c r="C28" s="154" t="s">
        <v>182</v>
      </c>
      <c r="D28" s="154"/>
      <c r="E28" s="154"/>
      <c r="F28" s="5">
        <v>2</v>
      </c>
      <c r="G28" s="8">
        <v>4</v>
      </c>
      <c r="H28" s="25"/>
      <c r="I28" s="112"/>
      <c r="J28" s="112"/>
      <c r="K28" s="25"/>
    </row>
    <row r="29" spans="1:11" s="62" customFormat="1" ht="12" customHeight="1" x14ac:dyDescent="0.2">
      <c r="A29" s="41">
        <v>7</v>
      </c>
      <c r="B29" s="109" t="s">
        <v>69</v>
      </c>
      <c r="C29" s="153" t="s">
        <v>68</v>
      </c>
      <c r="D29" s="154"/>
      <c r="E29" s="155"/>
      <c r="F29" s="5">
        <v>2</v>
      </c>
      <c r="G29" s="109">
        <v>4</v>
      </c>
      <c r="H29" s="25"/>
      <c r="I29" s="24" t="s">
        <v>16</v>
      </c>
      <c r="J29" s="112"/>
      <c r="K29" s="104" t="s">
        <v>18</v>
      </c>
    </row>
    <row r="30" spans="1:11" s="62" customFormat="1" ht="12" customHeight="1" x14ac:dyDescent="0.2">
      <c r="A30" s="41">
        <v>8</v>
      </c>
      <c r="B30" s="109" t="s">
        <v>121</v>
      </c>
      <c r="C30" s="154" t="s">
        <v>114</v>
      </c>
      <c r="D30" s="154"/>
      <c r="E30" s="154"/>
      <c r="F30" s="5">
        <v>2</v>
      </c>
      <c r="G30" s="109">
        <v>4</v>
      </c>
      <c r="H30" s="25"/>
      <c r="I30" s="24" t="s">
        <v>22</v>
      </c>
      <c r="J30" s="23"/>
      <c r="K30" s="104"/>
    </row>
    <row r="31" spans="1:11" s="62" customFormat="1" ht="12" customHeight="1" x14ac:dyDescent="0.2">
      <c r="A31" s="41">
        <v>9</v>
      </c>
      <c r="B31" s="109" t="s">
        <v>132</v>
      </c>
      <c r="C31" s="154" t="s">
        <v>139</v>
      </c>
      <c r="D31" s="154"/>
      <c r="E31" s="154"/>
      <c r="F31" s="5">
        <v>2</v>
      </c>
      <c r="G31" s="109">
        <v>4</v>
      </c>
      <c r="H31" s="104"/>
      <c r="I31" s="112"/>
      <c r="J31" s="112"/>
      <c r="K31" s="25"/>
    </row>
    <row r="32" spans="1:11" s="62" customFormat="1" ht="12" customHeight="1" x14ac:dyDescent="0.2">
      <c r="A32" s="41">
        <v>10</v>
      </c>
      <c r="B32" s="109" t="s">
        <v>89</v>
      </c>
      <c r="C32" s="104" t="s">
        <v>90</v>
      </c>
      <c r="D32" s="104"/>
      <c r="E32" s="104"/>
      <c r="F32" s="5">
        <v>1</v>
      </c>
      <c r="G32" s="109">
        <v>1</v>
      </c>
      <c r="H32" s="104"/>
      <c r="I32" s="24" t="s">
        <v>16</v>
      </c>
      <c r="K32" s="104" t="s">
        <v>19</v>
      </c>
    </row>
    <row r="33" spans="1:11" s="62" customFormat="1" ht="12" customHeight="1" x14ac:dyDescent="0.2">
      <c r="A33" s="41">
        <v>11</v>
      </c>
      <c r="B33" s="109" t="s">
        <v>91</v>
      </c>
      <c r="C33" s="104" t="s">
        <v>92</v>
      </c>
      <c r="D33" s="104"/>
      <c r="E33" s="104"/>
      <c r="F33" s="5">
        <v>2</v>
      </c>
      <c r="G33" s="109">
        <v>2</v>
      </c>
      <c r="H33" s="104"/>
      <c r="I33" s="24" t="s">
        <v>21</v>
      </c>
      <c r="J33" s="12"/>
      <c r="K33" s="113"/>
    </row>
    <row r="34" spans="1:11" s="62" customFormat="1" ht="12" customHeight="1" x14ac:dyDescent="0.2">
      <c r="A34" s="41">
        <v>12</v>
      </c>
      <c r="B34" s="109" t="s">
        <v>58</v>
      </c>
      <c r="C34" s="104" t="s">
        <v>61</v>
      </c>
      <c r="D34" s="104"/>
      <c r="E34" s="104"/>
      <c r="F34" s="5">
        <v>2</v>
      </c>
      <c r="G34" s="109">
        <v>3</v>
      </c>
      <c r="H34" s="104"/>
      <c r="I34" s="112"/>
      <c r="J34" s="112"/>
      <c r="K34" s="25"/>
    </row>
    <row r="35" spans="1:11" s="62" customFormat="1" ht="12" customHeight="1" x14ac:dyDescent="0.2">
      <c r="A35" s="41">
        <v>13</v>
      </c>
      <c r="B35" s="109" t="s">
        <v>59</v>
      </c>
      <c r="C35" s="104" t="s">
        <v>62</v>
      </c>
      <c r="D35" s="104"/>
      <c r="E35" s="104"/>
      <c r="F35" s="5">
        <v>1</v>
      </c>
      <c r="G35" s="109">
        <v>1</v>
      </c>
      <c r="H35" s="104"/>
      <c r="I35" s="112"/>
      <c r="J35" s="112"/>
      <c r="K35" s="25"/>
    </row>
    <row r="36" spans="1:11" s="62" customFormat="1" ht="12" customHeight="1" x14ac:dyDescent="0.2">
      <c r="A36" s="41">
        <v>14</v>
      </c>
      <c r="B36" s="109" t="s">
        <v>230</v>
      </c>
      <c r="C36" s="104" t="s">
        <v>239</v>
      </c>
      <c r="D36" s="104"/>
      <c r="E36" s="104"/>
      <c r="F36" s="5">
        <v>2</v>
      </c>
      <c r="G36" s="109">
        <v>4</v>
      </c>
      <c r="H36" s="104"/>
      <c r="I36" s="112"/>
      <c r="J36" s="112"/>
      <c r="K36" s="25"/>
    </row>
    <row r="37" spans="1:11" s="62" customFormat="1" ht="12" customHeight="1" x14ac:dyDescent="0.2">
      <c r="A37" s="116">
        <v>15</v>
      </c>
      <c r="B37" s="109" t="s">
        <v>122</v>
      </c>
      <c r="C37" s="154" t="s">
        <v>115</v>
      </c>
      <c r="D37" s="154"/>
      <c r="E37" s="154"/>
      <c r="F37" s="5" t="s">
        <v>64</v>
      </c>
      <c r="G37" s="109">
        <v>2</v>
      </c>
      <c r="H37" s="25"/>
    </row>
    <row r="38" spans="1:11" s="113" customFormat="1" ht="12" customHeight="1" x14ac:dyDescent="0.2">
      <c r="A38" s="133" t="s">
        <v>20</v>
      </c>
      <c r="B38" s="188"/>
      <c r="C38" s="188"/>
      <c r="D38" s="188"/>
      <c r="E38" s="189"/>
      <c r="F38" s="107">
        <f>SUM(F23:F37)</f>
        <v>25</v>
      </c>
      <c r="G38" s="107">
        <f>SUM(G23:G37)</f>
        <v>43</v>
      </c>
    </row>
    <row r="39" spans="1:11" s="1" customFormat="1" ht="18.75" x14ac:dyDescent="0.2">
      <c r="A39" s="159"/>
      <c r="B39" s="159"/>
      <c r="C39" s="159"/>
      <c r="D39" s="159"/>
      <c r="F39" s="108"/>
      <c r="G39" s="108"/>
      <c r="H39" s="12"/>
      <c r="I39" s="12"/>
      <c r="J39" s="12"/>
      <c r="K39" s="113"/>
    </row>
    <row r="40" spans="1:11" s="1" customFormat="1" ht="18.75" x14ac:dyDescent="0.2">
      <c r="A40" s="159"/>
      <c r="B40" s="159"/>
      <c r="C40" s="159"/>
      <c r="D40" s="159"/>
      <c r="F40" s="108"/>
      <c r="G40" s="108"/>
      <c r="H40" s="13"/>
      <c r="I40" s="113"/>
      <c r="J40" s="113"/>
      <c r="K40" s="113"/>
    </row>
    <row r="41" spans="1:11" s="1" customFormat="1" x14ac:dyDescent="0.2">
      <c r="C41" s="22"/>
      <c r="D41" s="22"/>
      <c r="E41" s="22"/>
      <c r="F41" s="22"/>
      <c r="G41" s="22"/>
      <c r="H41" s="108"/>
      <c r="I41" s="108"/>
      <c r="J41" s="108"/>
      <c r="K41" s="108"/>
    </row>
    <row r="42" spans="1:11" s="1" customFormat="1" x14ac:dyDescent="0.2">
      <c r="C42" s="22"/>
      <c r="D42" s="22"/>
      <c r="E42" s="22"/>
      <c r="F42" s="22"/>
      <c r="G42" s="22"/>
      <c r="H42" s="108"/>
      <c r="I42" s="108"/>
      <c r="J42" s="108"/>
      <c r="K42" s="108"/>
    </row>
    <row r="43" spans="1:11" x14ac:dyDescent="0.2">
      <c r="K43" s="108"/>
    </row>
  </sheetData>
  <mergeCells count="67">
    <mergeCell ref="A39:D39"/>
    <mergeCell ref="A40:D40"/>
    <mergeCell ref="J19:K19"/>
    <mergeCell ref="J20:K20"/>
    <mergeCell ref="J21:K21"/>
    <mergeCell ref="E19:F19"/>
    <mergeCell ref="E20:F20"/>
    <mergeCell ref="E21:F21"/>
    <mergeCell ref="C28:E28"/>
    <mergeCell ref="C29:E29"/>
    <mergeCell ref="C30:E30"/>
    <mergeCell ref="C31:E31"/>
    <mergeCell ref="C37:E37"/>
    <mergeCell ref="A38:E38"/>
    <mergeCell ref="C22:E22"/>
    <mergeCell ref="C23:E23"/>
    <mergeCell ref="C24:E24"/>
    <mergeCell ref="C25:E25"/>
    <mergeCell ref="C26:E26"/>
    <mergeCell ref="C27:E27"/>
    <mergeCell ref="A19:A21"/>
    <mergeCell ref="C19:D19"/>
    <mergeCell ref="H19:I19"/>
    <mergeCell ref="C20:D20"/>
    <mergeCell ref="H20:I20"/>
    <mergeCell ref="C21:D21"/>
    <mergeCell ref="H21:I21"/>
    <mergeCell ref="A16:A18"/>
    <mergeCell ref="E16:F16"/>
    <mergeCell ref="H16:I16"/>
    <mergeCell ref="J16:K16"/>
    <mergeCell ref="E17:F17"/>
    <mergeCell ref="H17:I17"/>
    <mergeCell ref="J17:K17"/>
    <mergeCell ref="E18:F18"/>
    <mergeCell ref="H18:I18"/>
    <mergeCell ref="J18:K18"/>
    <mergeCell ref="A13:A15"/>
    <mergeCell ref="C13:F13"/>
    <mergeCell ref="J13:K13"/>
    <mergeCell ref="C14:F14"/>
    <mergeCell ref="J14:K14"/>
    <mergeCell ref="C15:F15"/>
    <mergeCell ref="J15:K15"/>
    <mergeCell ref="J10:K10"/>
    <mergeCell ref="C11:D11"/>
    <mergeCell ref="E11:F11"/>
    <mergeCell ref="J11:K11"/>
    <mergeCell ref="C12:D12"/>
    <mergeCell ref="E12:F12"/>
    <mergeCell ref="J12:K12"/>
    <mergeCell ref="A1:K1"/>
    <mergeCell ref="A2:K2"/>
    <mergeCell ref="A3:K3"/>
    <mergeCell ref="A4:K4"/>
    <mergeCell ref="A7:A9"/>
    <mergeCell ref="B7:B21"/>
    <mergeCell ref="C7:F7"/>
    <mergeCell ref="G7:G21"/>
    <mergeCell ref="H7:I7"/>
    <mergeCell ref="C8:F8"/>
    <mergeCell ref="H8:I8"/>
    <mergeCell ref="C9:F9"/>
    <mergeCell ref="H9:I9"/>
    <mergeCell ref="A10:A12"/>
    <mergeCell ref="C10:D10"/>
    <mergeCell ref="E10:F10"/>
  </mergeCells>
  <pageMargins left="0.70866141732283472" right="0.70866141732283472" top="0.70866141732283472" bottom="0.27559055118110237" header="0.31496062992125984" footer="0.31496062992125984"/>
  <pageSetup paperSize="9" orientation="landscape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="120" zoomScaleNormal="120" workbookViewId="0">
      <selection activeCell="H27" sqref="H27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21" customFormat="1" ht="21.75" x14ac:dyDescent="0.2">
      <c r="A1" s="119" t="s">
        <v>162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s="21" customFormat="1" ht="21.75" x14ac:dyDescent="0.2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2" s="21" customFormat="1" ht="18" customHeight="1" x14ac:dyDescent="0.45">
      <c r="A3" s="186" t="s">
        <v>222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2" s="21" customFormat="1" ht="18" customHeight="1" x14ac:dyDescent="0.2">
      <c r="A4" s="121" t="s">
        <v>81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2" ht="18.75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</row>
    <row r="6" spans="1:12" s="1" customFormat="1" ht="18.75" x14ac:dyDescent="0.2">
      <c r="A6" s="36" t="s">
        <v>2</v>
      </c>
      <c r="B6" s="36" t="s">
        <v>39</v>
      </c>
      <c r="C6" s="37" t="s">
        <v>48</v>
      </c>
      <c r="D6" s="37" t="s">
        <v>49</v>
      </c>
      <c r="E6" s="37" t="s">
        <v>50</v>
      </c>
      <c r="F6" s="29" t="s">
        <v>51</v>
      </c>
      <c r="G6" s="36" t="s">
        <v>52</v>
      </c>
      <c r="H6" s="37" t="s">
        <v>53</v>
      </c>
      <c r="I6" s="37" t="s">
        <v>54</v>
      </c>
      <c r="J6" s="37" t="s">
        <v>55</v>
      </c>
      <c r="K6" s="37" t="s">
        <v>56</v>
      </c>
    </row>
    <row r="7" spans="1:12" s="1" customFormat="1" ht="14.25" customHeight="1" x14ac:dyDescent="0.2">
      <c r="A7" s="122" t="s">
        <v>3</v>
      </c>
      <c r="B7" s="123" t="s">
        <v>23</v>
      </c>
      <c r="C7" s="125" t="s">
        <v>174</v>
      </c>
      <c r="D7" s="131"/>
      <c r="E7" s="131"/>
      <c r="F7" s="126"/>
      <c r="G7" s="123" t="s">
        <v>24</v>
      </c>
      <c r="H7" s="125" t="s">
        <v>188</v>
      </c>
      <c r="I7" s="164"/>
      <c r="J7" s="63"/>
      <c r="K7" s="64"/>
    </row>
    <row r="8" spans="1:12" s="1" customFormat="1" ht="14.25" customHeight="1" x14ac:dyDescent="0.2">
      <c r="A8" s="122"/>
      <c r="B8" s="123"/>
      <c r="C8" s="129" t="s">
        <v>169</v>
      </c>
      <c r="D8" s="132"/>
      <c r="E8" s="132"/>
      <c r="F8" s="130"/>
      <c r="G8" s="123"/>
      <c r="H8" s="129" t="s">
        <v>169</v>
      </c>
      <c r="I8" s="130"/>
      <c r="J8" s="65"/>
      <c r="K8" s="66"/>
      <c r="L8" s="2"/>
    </row>
    <row r="9" spans="1:12" s="1" customFormat="1" ht="14.25" customHeight="1" x14ac:dyDescent="0.2">
      <c r="A9" s="122"/>
      <c r="B9" s="123"/>
      <c r="C9" s="133" t="s">
        <v>75</v>
      </c>
      <c r="D9" s="135"/>
      <c r="E9" s="135"/>
      <c r="F9" s="134"/>
      <c r="G9" s="123"/>
      <c r="H9" s="133" t="s">
        <v>75</v>
      </c>
      <c r="I9" s="134"/>
      <c r="J9" s="67"/>
      <c r="K9" s="68"/>
    </row>
    <row r="10" spans="1:12" s="1" customFormat="1" ht="14.25" customHeight="1" x14ac:dyDescent="0.2">
      <c r="A10" s="122" t="s">
        <v>4</v>
      </c>
      <c r="B10" s="123"/>
      <c r="C10" s="125" t="s">
        <v>160</v>
      </c>
      <c r="D10" s="126"/>
      <c r="E10" s="125" t="s">
        <v>68</v>
      </c>
      <c r="F10" s="126"/>
      <c r="G10" s="123"/>
      <c r="H10" s="63"/>
      <c r="I10" s="64"/>
      <c r="J10" s="125" t="s">
        <v>190</v>
      </c>
      <c r="K10" s="126"/>
    </row>
    <row r="11" spans="1:12" s="1" customFormat="1" ht="14.25" customHeight="1" x14ac:dyDescent="0.2">
      <c r="A11" s="122"/>
      <c r="B11" s="123"/>
      <c r="C11" s="129" t="s">
        <v>73</v>
      </c>
      <c r="D11" s="130"/>
      <c r="E11" s="129" t="s">
        <v>73</v>
      </c>
      <c r="F11" s="130"/>
      <c r="G11" s="123"/>
      <c r="H11" s="65"/>
      <c r="I11" s="66"/>
      <c r="J11" s="129" t="s">
        <v>169</v>
      </c>
      <c r="K11" s="130"/>
    </row>
    <row r="12" spans="1:12" s="1" customFormat="1" ht="14.25" customHeight="1" x14ac:dyDescent="0.2">
      <c r="A12" s="122"/>
      <c r="B12" s="123"/>
      <c r="C12" s="133" t="s">
        <v>74</v>
      </c>
      <c r="D12" s="134"/>
      <c r="E12" s="133" t="s">
        <v>74</v>
      </c>
      <c r="F12" s="134"/>
      <c r="G12" s="123"/>
      <c r="H12" s="67"/>
      <c r="I12" s="68"/>
      <c r="J12" s="133" t="s">
        <v>75</v>
      </c>
      <c r="K12" s="134"/>
    </row>
    <row r="13" spans="1:12" s="1" customFormat="1" ht="14.25" customHeight="1" x14ac:dyDescent="0.2">
      <c r="A13" s="122" t="s">
        <v>5</v>
      </c>
      <c r="B13" s="123"/>
      <c r="C13" s="125" t="s">
        <v>192</v>
      </c>
      <c r="D13" s="131"/>
      <c r="E13" s="131"/>
      <c r="F13" s="126"/>
      <c r="G13" s="123"/>
      <c r="H13" s="63"/>
      <c r="I13" s="64"/>
      <c r="J13" s="142" t="s">
        <v>6</v>
      </c>
      <c r="K13" s="143"/>
    </row>
    <row r="14" spans="1:12" s="1" customFormat="1" ht="14.25" customHeight="1" x14ac:dyDescent="0.2">
      <c r="A14" s="122"/>
      <c r="B14" s="123"/>
      <c r="C14" s="129" t="s">
        <v>73</v>
      </c>
      <c r="D14" s="132"/>
      <c r="E14" s="132"/>
      <c r="F14" s="130"/>
      <c r="G14" s="123"/>
      <c r="H14" s="65"/>
      <c r="I14" s="66"/>
      <c r="J14" s="144" t="s">
        <v>7</v>
      </c>
      <c r="K14" s="145"/>
    </row>
    <row r="15" spans="1:12" s="1" customFormat="1" ht="14.25" customHeight="1" x14ac:dyDescent="0.2">
      <c r="A15" s="122"/>
      <c r="B15" s="123"/>
      <c r="C15" s="133" t="s">
        <v>74</v>
      </c>
      <c r="D15" s="135"/>
      <c r="E15" s="135"/>
      <c r="F15" s="134"/>
      <c r="G15" s="123"/>
      <c r="H15" s="67"/>
      <c r="I15" s="68"/>
      <c r="J15" s="146" t="s">
        <v>8</v>
      </c>
      <c r="K15" s="147"/>
    </row>
    <row r="16" spans="1:12" s="1" customFormat="1" ht="14.25" customHeight="1" x14ac:dyDescent="0.2">
      <c r="A16" s="122" t="s">
        <v>9</v>
      </c>
      <c r="B16" s="123"/>
      <c r="C16" s="63"/>
      <c r="D16" s="76" t="s">
        <v>111</v>
      </c>
      <c r="E16" s="125" t="s">
        <v>190</v>
      </c>
      <c r="F16" s="126"/>
      <c r="G16" s="123"/>
      <c r="H16" s="125" t="s">
        <v>194</v>
      </c>
      <c r="I16" s="126"/>
      <c r="J16" s="125" t="s">
        <v>112</v>
      </c>
      <c r="K16" s="126"/>
    </row>
    <row r="17" spans="1:11" s="1" customFormat="1" ht="14.25" customHeight="1" x14ac:dyDescent="0.2">
      <c r="A17" s="122"/>
      <c r="B17" s="123"/>
      <c r="C17" s="65"/>
      <c r="D17" s="6" t="s">
        <v>193</v>
      </c>
      <c r="E17" s="129" t="s">
        <v>169</v>
      </c>
      <c r="F17" s="130"/>
      <c r="G17" s="123"/>
      <c r="H17" s="129" t="s">
        <v>169</v>
      </c>
      <c r="I17" s="130"/>
      <c r="J17" s="127" t="s">
        <v>186</v>
      </c>
      <c r="K17" s="128"/>
    </row>
    <row r="18" spans="1:11" s="1" customFormat="1" ht="14.25" customHeight="1" x14ac:dyDescent="0.2">
      <c r="A18" s="122"/>
      <c r="B18" s="123"/>
      <c r="C18" s="67"/>
      <c r="D18" s="73" t="s">
        <v>76</v>
      </c>
      <c r="E18" s="133" t="s">
        <v>75</v>
      </c>
      <c r="F18" s="134"/>
      <c r="G18" s="123"/>
      <c r="H18" s="133" t="s">
        <v>75</v>
      </c>
      <c r="I18" s="134"/>
      <c r="J18" s="136" t="s">
        <v>76</v>
      </c>
      <c r="K18" s="137"/>
    </row>
    <row r="19" spans="1:11" s="1" customFormat="1" ht="14.25" customHeight="1" x14ac:dyDescent="0.2">
      <c r="A19" s="122" t="s">
        <v>10</v>
      </c>
      <c r="B19" s="123"/>
      <c r="C19" s="125" t="s">
        <v>160</v>
      </c>
      <c r="D19" s="126"/>
      <c r="E19" s="63"/>
      <c r="F19" s="64"/>
      <c r="G19" s="123"/>
      <c r="H19" s="125" t="s">
        <v>194</v>
      </c>
      <c r="I19" s="126"/>
      <c r="J19" s="63"/>
      <c r="K19" s="64"/>
    </row>
    <row r="20" spans="1:11" s="1" customFormat="1" ht="14.25" customHeight="1" x14ac:dyDescent="0.2">
      <c r="A20" s="122"/>
      <c r="B20" s="123"/>
      <c r="C20" s="129" t="s">
        <v>73</v>
      </c>
      <c r="D20" s="130"/>
      <c r="E20" s="65"/>
      <c r="F20" s="66"/>
      <c r="G20" s="123"/>
      <c r="H20" s="129" t="s">
        <v>169</v>
      </c>
      <c r="I20" s="130"/>
      <c r="J20" s="65"/>
      <c r="K20" s="66"/>
    </row>
    <row r="21" spans="1:11" s="1" customFormat="1" ht="14.25" customHeight="1" x14ac:dyDescent="0.2">
      <c r="A21" s="148"/>
      <c r="B21" s="124"/>
      <c r="C21" s="133" t="s">
        <v>74</v>
      </c>
      <c r="D21" s="134"/>
      <c r="E21" s="67"/>
      <c r="F21" s="68"/>
      <c r="G21" s="124"/>
      <c r="H21" s="133" t="s">
        <v>75</v>
      </c>
      <c r="I21" s="134"/>
      <c r="J21" s="67"/>
      <c r="K21" s="68"/>
    </row>
    <row r="22" spans="1:11" s="9" customFormat="1" ht="14.25" customHeight="1" x14ac:dyDescent="0.2">
      <c r="A22" s="36" t="s">
        <v>11</v>
      </c>
      <c r="B22" s="36" t="s">
        <v>12</v>
      </c>
      <c r="C22" s="122" t="s">
        <v>13</v>
      </c>
      <c r="D22" s="122"/>
      <c r="E22" s="122"/>
      <c r="F22" s="27" t="s">
        <v>14</v>
      </c>
      <c r="G22" s="36" t="s">
        <v>15</v>
      </c>
      <c r="H22" s="23"/>
      <c r="I22" s="23"/>
      <c r="J22" s="23"/>
      <c r="K22" s="23"/>
    </row>
    <row r="23" spans="1:11" s="9" customFormat="1" ht="14.25" customHeight="1" x14ac:dyDescent="0.2">
      <c r="A23" s="30">
        <v>1</v>
      </c>
      <c r="B23" s="18" t="s">
        <v>116</v>
      </c>
      <c r="C23" s="172" t="s">
        <v>111</v>
      </c>
      <c r="D23" s="172"/>
      <c r="E23" s="172"/>
      <c r="F23" s="3">
        <v>1</v>
      </c>
      <c r="G23" s="4">
        <v>1</v>
      </c>
      <c r="I23" s="24" t="s">
        <v>16</v>
      </c>
      <c r="K23" s="24" t="s">
        <v>17</v>
      </c>
    </row>
    <row r="24" spans="1:11" s="9" customFormat="1" ht="14.25" customHeight="1" x14ac:dyDescent="0.2">
      <c r="A24" s="31">
        <v>2</v>
      </c>
      <c r="B24" s="5" t="s">
        <v>117</v>
      </c>
      <c r="C24" s="154" t="s">
        <v>112</v>
      </c>
      <c r="D24" s="154"/>
      <c r="E24" s="154"/>
      <c r="F24" s="6">
        <v>1</v>
      </c>
      <c r="G24" s="7">
        <v>2</v>
      </c>
      <c r="I24" s="24" t="s">
        <v>57</v>
      </c>
      <c r="J24" s="12"/>
      <c r="K24" s="24"/>
    </row>
    <row r="25" spans="1:11" s="9" customFormat="1" ht="14.25" customHeight="1" x14ac:dyDescent="0.2">
      <c r="A25" s="31">
        <v>3</v>
      </c>
      <c r="B25" s="5" t="s">
        <v>118</v>
      </c>
      <c r="C25" s="154" t="s">
        <v>113</v>
      </c>
      <c r="D25" s="154"/>
      <c r="E25" s="154"/>
      <c r="F25" s="6">
        <v>2</v>
      </c>
      <c r="G25" s="77">
        <v>4</v>
      </c>
      <c r="I25" s="24"/>
      <c r="J25" s="12"/>
      <c r="K25" s="24"/>
    </row>
    <row r="26" spans="1:11" s="9" customFormat="1" ht="14.25" customHeight="1" x14ac:dyDescent="0.2">
      <c r="A26" s="31">
        <v>4</v>
      </c>
      <c r="B26" s="5" t="s">
        <v>119</v>
      </c>
      <c r="C26" s="154" t="s">
        <v>79</v>
      </c>
      <c r="D26" s="154"/>
      <c r="E26" s="154"/>
      <c r="F26" s="6">
        <v>3</v>
      </c>
      <c r="G26" s="77">
        <v>5</v>
      </c>
      <c r="I26" s="24" t="s">
        <v>16</v>
      </c>
      <c r="K26" s="35" t="s">
        <v>40</v>
      </c>
    </row>
    <row r="27" spans="1:11" s="9" customFormat="1" ht="14.25" customHeight="1" x14ac:dyDescent="0.2">
      <c r="A27" s="31">
        <v>5</v>
      </c>
      <c r="B27" s="5" t="s">
        <v>184</v>
      </c>
      <c r="C27" s="154" t="s">
        <v>185</v>
      </c>
      <c r="D27" s="154"/>
      <c r="E27" s="154"/>
      <c r="F27" s="6">
        <v>2</v>
      </c>
      <c r="G27" s="7">
        <v>2</v>
      </c>
      <c r="H27" s="23"/>
      <c r="I27" s="24" t="s">
        <v>22</v>
      </c>
      <c r="J27" s="23"/>
      <c r="K27" s="35"/>
    </row>
    <row r="28" spans="1:11" s="10" customFormat="1" ht="14.25" customHeight="1" x14ac:dyDescent="0.2">
      <c r="A28" s="31">
        <v>6</v>
      </c>
      <c r="B28" s="5" t="s">
        <v>183</v>
      </c>
      <c r="C28" s="154" t="s">
        <v>182</v>
      </c>
      <c r="D28" s="154"/>
      <c r="E28" s="154"/>
      <c r="F28" s="5">
        <v>2</v>
      </c>
      <c r="G28" s="8">
        <v>4</v>
      </c>
      <c r="H28" s="25"/>
      <c r="I28" s="9"/>
      <c r="J28" s="9"/>
      <c r="K28" s="25"/>
    </row>
    <row r="29" spans="1:11" s="26" customFormat="1" ht="14.25" customHeight="1" x14ac:dyDescent="0.2">
      <c r="A29" s="31">
        <v>7</v>
      </c>
      <c r="B29" s="5" t="s">
        <v>69</v>
      </c>
      <c r="C29" s="153" t="s">
        <v>68</v>
      </c>
      <c r="D29" s="154"/>
      <c r="E29" s="155"/>
      <c r="F29" s="5">
        <v>2</v>
      </c>
      <c r="G29" s="60">
        <v>4</v>
      </c>
      <c r="H29" s="25"/>
      <c r="I29" s="24" t="s">
        <v>16</v>
      </c>
      <c r="J29" s="9"/>
      <c r="K29" s="35" t="s">
        <v>18</v>
      </c>
    </row>
    <row r="30" spans="1:11" s="26" customFormat="1" ht="14.25" customHeight="1" x14ac:dyDescent="0.2">
      <c r="A30" s="31">
        <v>8</v>
      </c>
      <c r="B30" s="5" t="s">
        <v>121</v>
      </c>
      <c r="C30" s="154" t="s">
        <v>114</v>
      </c>
      <c r="D30" s="154"/>
      <c r="E30" s="154"/>
      <c r="F30" s="5">
        <v>2</v>
      </c>
      <c r="G30" s="60">
        <v>4</v>
      </c>
      <c r="H30" s="25"/>
      <c r="I30" s="24" t="s">
        <v>22</v>
      </c>
      <c r="J30" s="23"/>
      <c r="K30" s="35"/>
    </row>
    <row r="31" spans="1:11" s="26" customFormat="1" ht="14.25" customHeight="1" x14ac:dyDescent="0.2">
      <c r="A31" s="31">
        <v>9</v>
      </c>
      <c r="B31" s="5" t="s">
        <v>132</v>
      </c>
      <c r="C31" s="154" t="s">
        <v>139</v>
      </c>
      <c r="D31" s="154"/>
      <c r="E31" s="154"/>
      <c r="F31" s="5">
        <v>2</v>
      </c>
      <c r="G31" s="7">
        <v>4</v>
      </c>
      <c r="H31" s="35"/>
      <c r="I31" s="9"/>
      <c r="J31" s="9"/>
      <c r="K31" s="25"/>
    </row>
    <row r="32" spans="1:11" s="26" customFormat="1" ht="14.25" customHeight="1" x14ac:dyDescent="0.2">
      <c r="A32" s="31">
        <v>10</v>
      </c>
      <c r="B32" s="5" t="s">
        <v>122</v>
      </c>
      <c r="C32" s="154" t="s">
        <v>115</v>
      </c>
      <c r="D32" s="154"/>
      <c r="E32" s="154"/>
      <c r="F32" s="5" t="s">
        <v>64</v>
      </c>
      <c r="G32" s="7">
        <v>2</v>
      </c>
      <c r="H32" s="25"/>
      <c r="I32" s="24" t="s">
        <v>16</v>
      </c>
      <c r="K32" s="35" t="s">
        <v>19</v>
      </c>
    </row>
    <row r="33" spans="1:11" s="14" customFormat="1" ht="14.25" customHeight="1" x14ac:dyDescent="0.2">
      <c r="A33" s="190" t="s">
        <v>20</v>
      </c>
      <c r="B33" s="188"/>
      <c r="C33" s="188"/>
      <c r="D33" s="188"/>
      <c r="E33" s="189"/>
      <c r="F33" s="36">
        <f>SUM(F23:F32)</f>
        <v>17</v>
      </c>
      <c r="G33" s="36">
        <f>SUM(G23:G32)</f>
        <v>32</v>
      </c>
      <c r="I33" s="24" t="s">
        <v>21</v>
      </c>
      <c r="J33" s="12"/>
    </row>
    <row r="34" spans="1:11" s="1" customFormat="1" ht="18.75" x14ac:dyDescent="0.2">
      <c r="A34" s="159"/>
      <c r="B34" s="159"/>
      <c r="C34" s="159"/>
      <c r="D34" s="159"/>
      <c r="F34" s="33"/>
      <c r="G34" s="33"/>
      <c r="H34" s="12"/>
      <c r="I34" s="12"/>
      <c r="J34" s="12"/>
      <c r="K34" s="14"/>
    </row>
    <row r="35" spans="1:11" s="1" customFormat="1" ht="18.75" x14ac:dyDescent="0.2">
      <c r="A35" s="159"/>
      <c r="B35" s="159"/>
      <c r="C35" s="159"/>
      <c r="D35" s="159"/>
      <c r="F35" s="33"/>
      <c r="G35" s="33"/>
      <c r="H35" s="13"/>
      <c r="I35" s="14"/>
      <c r="J35" s="14"/>
      <c r="K35" s="14"/>
    </row>
    <row r="36" spans="1:11" s="1" customFormat="1" x14ac:dyDescent="0.2">
      <c r="C36" s="22"/>
      <c r="D36" s="22"/>
      <c r="E36" s="22"/>
      <c r="F36" s="22"/>
      <c r="G36" s="22"/>
      <c r="H36" s="33"/>
      <c r="I36" s="33"/>
      <c r="J36" s="33"/>
      <c r="K36" s="33"/>
    </row>
    <row r="37" spans="1:11" s="1" customFormat="1" x14ac:dyDescent="0.2">
      <c r="C37" s="22"/>
      <c r="D37" s="22"/>
      <c r="E37" s="22"/>
      <c r="F37" s="22"/>
      <c r="G37" s="22"/>
      <c r="H37" s="33"/>
      <c r="I37" s="33"/>
      <c r="J37" s="33"/>
      <c r="K37" s="33"/>
    </row>
    <row r="38" spans="1:11" x14ac:dyDescent="0.2">
      <c r="K38" s="33"/>
    </row>
  </sheetData>
  <mergeCells count="61">
    <mergeCell ref="C19:D19"/>
    <mergeCell ref="C20:D20"/>
    <mergeCell ref="C21:D21"/>
    <mergeCell ref="E10:F10"/>
    <mergeCell ref="E11:F11"/>
    <mergeCell ref="E12:F12"/>
    <mergeCell ref="C10:D10"/>
    <mergeCell ref="C11:D11"/>
    <mergeCell ref="C15:F15"/>
    <mergeCell ref="E17:F17"/>
    <mergeCell ref="E18:F18"/>
    <mergeCell ref="A1:K1"/>
    <mergeCell ref="A2:K2"/>
    <mergeCell ref="A3:K3"/>
    <mergeCell ref="A4:K4"/>
    <mergeCell ref="A7:A9"/>
    <mergeCell ref="B7:B21"/>
    <mergeCell ref="G7:G21"/>
    <mergeCell ref="A16:A18"/>
    <mergeCell ref="A10:A12"/>
    <mergeCell ref="A13:A15"/>
    <mergeCell ref="J13:K13"/>
    <mergeCell ref="J14:K14"/>
    <mergeCell ref="J15:K15"/>
    <mergeCell ref="J10:K10"/>
    <mergeCell ref="J11:K11"/>
    <mergeCell ref="J12:K12"/>
    <mergeCell ref="H21:I21"/>
    <mergeCell ref="A34:D34"/>
    <mergeCell ref="A35:D35"/>
    <mergeCell ref="C27:E27"/>
    <mergeCell ref="C28:E28"/>
    <mergeCell ref="C30:E30"/>
    <mergeCell ref="C31:E31"/>
    <mergeCell ref="C32:E32"/>
    <mergeCell ref="C23:E23"/>
    <mergeCell ref="C24:E24"/>
    <mergeCell ref="C25:E25"/>
    <mergeCell ref="A33:E33"/>
    <mergeCell ref="C26:E26"/>
    <mergeCell ref="C29:E29"/>
    <mergeCell ref="C22:E22"/>
    <mergeCell ref="A19:A21"/>
    <mergeCell ref="J16:K16"/>
    <mergeCell ref="J17:K17"/>
    <mergeCell ref="J18:K18"/>
    <mergeCell ref="H19:I19"/>
    <mergeCell ref="H20:I20"/>
    <mergeCell ref="H16:I16"/>
    <mergeCell ref="H17:I17"/>
    <mergeCell ref="H18:I18"/>
    <mergeCell ref="H7:I7"/>
    <mergeCell ref="H8:I8"/>
    <mergeCell ref="H9:I9"/>
    <mergeCell ref="C12:D12"/>
    <mergeCell ref="E16:F16"/>
    <mergeCell ref="C13:F13"/>
    <mergeCell ref="C14:F14"/>
    <mergeCell ref="C7:F7"/>
    <mergeCell ref="C8:F8"/>
    <mergeCell ref="C9:F9"/>
  </mergeCells>
  <pageMargins left="0.70866141732283472" right="0.70866141732283472" top="0.70866141732283472" bottom="0.27559055118110237" header="0.31496062992125984" footer="0.31496062992125984"/>
  <pageSetup paperSize="9" orientation="landscape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topLeftCell="A15" zoomScale="110" zoomScaleNormal="110" workbookViewId="0">
      <selection activeCell="C21" sqref="C21:E21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21" customFormat="1" ht="21.75" x14ac:dyDescent="0.2">
      <c r="A1" s="119" t="s">
        <v>162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s="21" customFormat="1" ht="21.75" x14ac:dyDescent="0.2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2" s="21" customFormat="1" ht="18" customHeight="1" x14ac:dyDescent="0.2">
      <c r="A3" s="187" t="s">
        <v>228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2" s="21" customFormat="1" ht="18" customHeight="1" x14ac:dyDescent="0.2">
      <c r="A4" s="121" t="s">
        <v>82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2" ht="18.75" x14ac:dyDescent="0.2">
      <c r="A5" s="32" t="s">
        <v>1</v>
      </c>
      <c r="B5" s="32">
        <v>0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2">
        <v>8</v>
      </c>
      <c r="K5" s="32">
        <v>9</v>
      </c>
    </row>
    <row r="6" spans="1:12" s="1" customFormat="1" ht="18.75" x14ac:dyDescent="0.2">
      <c r="A6" s="32" t="s">
        <v>2</v>
      </c>
      <c r="B6" s="32" t="s">
        <v>39</v>
      </c>
      <c r="C6" s="34" t="s">
        <v>48</v>
      </c>
      <c r="D6" s="34" t="s">
        <v>49</v>
      </c>
      <c r="E6" s="34" t="s">
        <v>50</v>
      </c>
      <c r="F6" s="29" t="s">
        <v>51</v>
      </c>
      <c r="G6" s="32" t="s">
        <v>52</v>
      </c>
      <c r="H6" s="34" t="s">
        <v>53</v>
      </c>
      <c r="I6" s="34" t="s">
        <v>54</v>
      </c>
      <c r="J6" s="34" t="s">
        <v>55</v>
      </c>
      <c r="K6" s="34" t="s">
        <v>56</v>
      </c>
    </row>
    <row r="7" spans="1:12" s="1" customFormat="1" ht="14.25" customHeight="1" x14ac:dyDescent="0.2">
      <c r="A7" s="122" t="s">
        <v>3</v>
      </c>
      <c r="B7" s="123" t="s">
        <v>23</v>
      </c>
      <c r="C7" s="125" t="s">
        <v>165</v>
      </c>
      <c r="D7" s="131"/>
      <c r="E7" s="131"/>
      <c r="F7" s="126"/>
      <c r="G7" s="123" t="s">
        <v>24</v>
      </c>
      <c r="H7" s="63"/>
      <c r="I7" s="64"/>
      <c r="J7" s="3" t="s">
        <v>62</v>
      </c>
      <c r="K7" s="76" t="s">
        <v>124</v>
      </c>
    </row>
    <row r="8" spans="1:12" s="1" customFormat="1" ht="14.25" customHeight="1" x14ac:dyDescent="0.2">
      <c r="A8" s="122"/>
      <c r="B8" s="123"/>
      <c r="C8" s="129" t="s">
        <v>105</v>
      </c>
      <c r="D8" s="132"/>
      <c r="E8" s="132"/>
      <c r="F8" s="130"/>
      <c r="G8" s="123"/>
      <c r="H8" s="65"/>
      <c r="I8" s="66"/>
      <c r="J8" s="6" t="s">
        <v>128</v>
      </c>
      <c r="K8" s="6" t="s">
        <v>195</v>
      </c>
      <c r="L8" s="2"/>
    </row>
    <row r="9" spans="1:12" s="1" customFormat="1" ht="14.25" customHeight="1" x14ac:dyDescent="0.2">
      <c r="A9" s="122"/>
      <c r="B9" s="123"/>
      <c r="C9" s="133" t="s">
        <v>106</v>
      </c>
      <c r="D9" s="135"/>
      <c r="E9" s="135"/>
      <c r="F9" s="134"/>
      <c r="G9" s="123"/>
      <c r="H9" s="67"/>
      <c r="I9" s="68"/>
      <c r="J9" s="73" t="s">
        <v>75</v>
      </c>
      <c r="K9" s="73" t="s">
        <v>76</v>
      </c>
    </row>
    <row r="10" spans="1:12" s="1" customFormat="1" ht="14.25" customHeight="1" x14ac:dyDescent="0.2">
      <c r="A10" s="122" t="s">
        <v>4</v>
      </c>
      <c r="B10" s="123"/>
      <c r="C10" s="63"/>
      <c r="D10" s="64"/>
      <c r="E10" s="125" t="s">
        <v>61</v>
      </c>
      <c r="F10" s="126"/>
      <c r="G10" s="123"/>
      <c r="H10" s="125" t="s">
        <v>170</v>
      </c>
      <c r="I10" s="126"/>
      <c r="J10" s="63"/>
      <c r="K10" s="64"/>
    </row>
    <row r="11" spans="1:12" s="1" customFormat="1" ht="14.25" customHeight="1" x14ac:dyDescent="0.2">
      <c r="A11" s="122"/>
      <c r="B11" s="123"/>
      <c r="C11" s="65"/>
      <c r="D11" s="66"/>
      <c r="E11" s="127" t="s">
        <v>72</v>
      </c>
      <c r="F11" s="128"/>
      <c r="G11" s="123"/>
      <c r="H11" s="129" t="s">
        <v>169</v>
      </c>
      <c r="I11" s="130"/>
      <c r="J11" s="65"/>
      <c r="K11" s="66"/>
    </row>
    <row r="12" spans="1:12" s="1" customFormat="1" ht="14.25" customHeight="1" x14ac:dyDescent="0.2">
      <c r="A12" s="122"/>
      <c r="B12" s="123"/>
      <c r="C12" s="67"/>
      <c r="D12" s="68"/>
      <c r="E12" s="136" t="s">
        <v>65</v>
      </c>
      <c r="F12" s="137"/>
      <c r="G12" s="123"/>
      <c r="H12" s="133" t="s">
        <v>75</v>
      </c>
      <c r="I12" s="134"/>
      <c r="J12" s="67"/>
      <c r="K12" s="68"/>
    </row>
    <row r="13" spans="1:12" s="1" customFormat="1" ht="14.25" customHeight="1" x14ac:dyDescent="0.2">
      <c r="A13" s="122" t="s">
        <v>5</v>
      </c>
      <c r="B13" s="123"/>
      <c r="C13" s="63"/>
      <c r="D13" s="125" t="s">
        <v>170</v>
      </c>
      <c r="E13" s="131"/>
      <c r="F13" s="126"/>
      <c r="G13" s="123"/>
      <c r="H13" s="125" t="s">
        <v>176</v>
      </c>
      <c r="I13" s="126"/>
      <c r="J13" s="142" t="s">
        <v>6</v>
      </c>
      <c r="K13" s="143"/>
    </row>
    <row r="14" spans="1:12" s="1" customFormat="1" ht="14.25" customHeight="1" x14ac:dyDescent="0.2">
      <c r="A14" s="122"/>
      <c r="B14" s="123"/>
      <c r="C14" s="65"/>
      <c r="D14" s="129" t="s">
        <v>169</v>
      </c>
      <c r="E14" s="132"/>
      <c r="F14" s="130"/>
      <c r="G14" s="123"/>
      <c r="H14" s="129" t="s">
        <v>169</v>
      </c>
      <c r="I14" s="130"/>
      <c r="J14" s="144" t="s">
        <v>7</v>
      </c>
      <c r="K14" s="145"/>
    </row>
    <row r="15" spans="1:12" s="1" customFormat="1" ht="14.25" customHeight="1" x14ac:dyDescent="0.2">
      <c r="A15" s="122"/>
      <c r="B15" s="123"/>
      <c r="C15" s="67"/>
      <c r="D15" s="133" t="s">
        <v>75</v>
      </c>
      <c r="E15" s="135"/>
      <c r="F15" s="134"/>
      <c r="G15" s="123"/>
      <c r="H15" s="133" t="s">
        <v>75</v>
      </c>
      <c r="I15" s="134"/>
      <c r="J15" s="146" t="s">
        <v>8</v>
      </c>
      <c r="K15" s="147"/>
    </row>
    <row r="16" spans="1:12" s="1" customFormat="1" ht="14.25" customHeight="1" x14ac:dyDescent="0.2">
      <c r="A16" s="122" t="s">
        <v>9</v>
      </c>
      <c r="B16" s="123"/>
      <c r="C16" s="63"/>
      <c r="D16" s="64"/>
      <c r="E16" s="125" t="s">
        <v>178</v>
      </c>
      <c r="F16" s="126"/>
      <c r="G16" s="123"/>
      <c r="H16" s="125" t="s">
        <v>175</v>
      </c>
      <c r="I16" s="126"/>
      <c r="J16" s="63"/>
      <c r="K16" s="64"/>
    </row>
    <row r="17" spans="1:11" s="1" customFormat="1" ht="14.25" customHeight="1" x14ac:dyDescent="0.2">
      <c r="A17" s="122"/>
      <c r="B17" s="123"/>
      <c r="C17" s="65"/>
      <c r="D17" s="66"/>
      <c r="E17" s="127" t="s">
        <v>72</v>
      </c>
      <c r="F17" s="128"/>
      <c r="G17" s="123"/>
      <c r="H17" s="129" t="s">
        <v>169</v>
      </c>
      <c r="I17" s="130"/>
      <c r="J17" s="65"/>
      <c r="K17" s="66"/>
    </row>
    <row r="18" spans="1:11" s="1" customFormat="1" ht="14.25" customHeight="1" x14ac:dyDescent="0.2">
      <c r="A18" s="122"/>
      <c r="B18" s="123"/>
      <c r="C18" s="67"/>
      <c r="D18" s="68"/>
      <c r="E18" s="136" t="s">
        <v>65</v>
      </c>
      <c r="F18" s="137"/>
      <c r="G18" s="123"/>
      <c r="H18" s="133" t="s">
        <v>75</v>
      </c>
      <c r="I18" s="134"/>
      <c r="J18" s="67"/>
      <c r="K18" s="68"/>
    </row>
    <row r="19" spans="1:11" s="1" customFormat="1" ht="14.25" customHeight="1" x14ac:dyDescent="0.2">
      <c r="A19" s="122" t="s">
        <v>10</v>
      </c>
      <c r="B19" s="123"/>
      <c r="C19" s="125" t="s">
        <v>177</v>
      </c>
      <c r="D19" s="131"/>
      <c r="E19" s="126"/>
      <c r="F19" s="64"/>
      <c r="G19" s="123"/>
      <c r="H19" s="125" t="s">
        <v>175</v>
      </c>
      <c r="I19" s="126"/>
      <c r="J19" s="63"/>
      <c r="K19" s="64"/>
    </row>
    <row r="20" spans="1:11" s="1" customFormat="1" ht="14.25" customHeight="1" x14ac:dyDescent="0.2">
      <c r="A20" s="122"/>
      <c r="B20" s="123"/>
      <c r="C20" s="129" t="s">
        <v>240</v>
      </c>
      <c r="D20" s="132"/>
      <c r="E20" s="130"/>
      <c r="F20" s="66"/>
      <c r="G20" s="123"/>
      <c r="H20" s="129" t="s">
        <v>169</v>
      </c>
      <c r="I20" s="130"/>
      <c r="J20" s="65"/>
      <c r="K20" s="66"/>
    </row>
    <row r="21" spans="1:11" s="1" customFormat="1" ht="14.25" customHeight="1" x14ac:dyDescent="0.2">
      <c r="A21" s="148"/>
      <c r="B21" s="124"/>
      <c r="C21" s="133" t="s">
        <v>130</v>
      </c>
      <c r="D21" s="135"/>
      <c r="E21" s="134"/>
      <c r="F21" s="68"/>
      <c r="G21" s="124"/>
      <c r="H21" s="133" t="s">
        <v>75</v>
      </c>
      <c r="I21" s="134"/>
      <c r="J21" s="67"/>
      <c r="K21" s="68"/>
    </row>
    <row r="22" spans="1:11" s="9" customFormat="1" ht="14.25" customHeight="1" x14ac:dyDescent="0.2">
      <c r="A22" s="32" t="s">
        <v>11</v>
      </c>
      <c r="B22" s="32" t="s">
        <v>12</v>
      </c>
      <c r="C22" s="122" t="s">
        <v>13</v>
      </c>
      <c r="D22" s="122"/>
      <c r="E22" s="122"/>
      <c r="F22" s="27" t="s">
        <v>14</v>
      </c>
      <c r="G22" s="32" t="s">
        <v>15</v>
      </c>
      <c r="H22" s="23"/>
      <c r="I22" s="23"/>
      <c r="J22" s="23"/>
      <c r="K22" s="23"/>
    </row>
    <row r="23" spans="1:11" s="9" customFormat="1" ht="14.25" customHeight="1" x14ac:dyDescent="0.2">
      <c r="A23" s="30">
        <v>1</v>
      </c>
      <c r="B23" s="18" t="s">
        <v>127</v>
      </c>
      <c r="C23" s="172" t="s">
        <v>124</v>
      </c>
      <c r="D23" s="172"/>
      <c r="E23" s="172"/>
      <c r="F23" s="3">
        <v>1</v>
      </c>
      <c r="G23" s="4">
        <v>1</v>
      </c>
      <c r="H23" s="23"/>
      <c r="I23" s="24" t="s">
        <v>16</v>
      </c>
      <c r="J23" s="71"/>
      <c r="K23" s="24" t="s">
        <v>17</v>
      </c>
    </row>
    <row r="24" spans="1:11" s="9" customFormat="1" ht="14.25" customHeight="1" x14ac:dyDescent="0.2">
      <c r="A24" s="31">
        <v>2</v>
      </c>
      <c r="B24" s="5" t="s">
        <v>126</v>
      </c>
      <c r="C24" s="154" t="s">
        <v>125</v>
      </c>
      <c r="D24" s="154"/>
      <c r="E24" s="154"/>
      <c r="F24" s="6">
        <v>1</v>
      </c>
      <c r="G24" s="7">
        <v>2</v>
      </c>
      <c r="H24" s="71"/>
      <c r="I24" s="24" t="s">
        <v>57</v>
      </c>
      <c r="J24" s="12"/>
      <c r="K24" s="24"/>
    </row>
    <row r="25" spans="1:11" s="71" customFormat="1" ht="14.25" customHeight="1" x14ac:dyDescent="0.2">
      <c r="A25" s="61">
        <v>3</v>
      </c>
      <c r="B25" s="5" t="s">
        <v>58</v>
      </c>
      <c r="C25" s="153" t="s">
        <v>61</v>
      </c>
      <c r="D25" s="154"/>
      <c r="E25" s="155"/>
      <c r="F25" s="6">
        <v>2</v>
      </c>
      <c r="G25" s="69">
        <v>3</v>
      </c>
      <c r="I25" s="24"/>
      <c r="J25" s="12"/>
      <c r="K25" s="24"/>
    </row>
    <row r="26" spans="1:11" s="9" customFormat="1" ht="14.25" customHeight="1" x14ac:dyDescent="0.2">
      <c r="A26" s="31">
        <v>4</v>
      </c>
      <c r="B26" s="5" t="s">
        <v>59</v>
      </c>
      <c r="C26" s="154" t="s">
        <v>62</v>
      </c>
      <c r="D26" s="154"/>
      <c r="E26" s="154"/>
      <c r="F26" s="6">
        <v>1</v>
      </c>
      <c r="G26" s="7">
        <v>1</v>
      </c>
      <c r="H26" s="71"/>
      <c r="I26" s="24" t="s">
        <v>16</v>
      </c>
      <c r="J26" s="71"/>
      <c r="K26" s="70" t="s">
        <v>40</v>
      </c>
    </row>
    <row r="27" spans="1:11" s="71" customFormat="1" ht="14.25" customHeight="1" x14ac:dyDescent="0.2">
      <c r="A27" s="61">
        <v>5</v>
      </c>
      <c r="B27" s="5" t="s">
        <v>93</v>
      </c>
      <c r="C27" s="153" t="s">
        <v>94</v>
      </c>
      <c r="D27" s="154"/>
      <c r="E27" s="155"/>
      <c r="F27" s="6">
        <v>2</v>
      </c>
      <c r="G27" s="69">
        <v>4</v>
      </c>
      <c r="I27" s="24" t="s">
        <v>22</v>
      </c>
      <c r="J27" s="23"/>
      <c r="K27" s="70"/>
    </row>
    <row r="28" spans="1:11" s="9" customFormat="1" ht="14.25" customHeight="1" x14ac:dyDescent="0.2">
      <c r="A28" s="31">
        <v>6</v>
      </c>
      <c r="B28" s="5" t="s">
        <v>60</v>
      </c>
      <c r="C28" s="154" t="s">
        <v>63</v>
      </c>
      <c r="D28" s="154"/>
      <c r="E28" s="154"/>
      <c r="F28" s="6">
        <v>2</v>
      </c>
      <c r="G28" s="7">
        <v>3</v>
      </c>
      <c r="H28" s="23"/>
      <c r="I28" s="24"/>
      <c r="J28" s="23"/>
      <c r="K28" s="70"/>
    </row>
    <row r="29" spans="1:11" s="71" customFormat="1" ht="14.25" customHeight="1" x14ac:dyDescent="0.2">
      <c r="A29" s="61">
        <v>7</v>
      </c>
      <c r="B29" s="5" t="s">
        <v>131</v>
      </c>
      <c r="C29" s="153" t="s">
        <v>129</v>
      </c>
      <c r="D29" s="154"/>
      <c r="E29" s="155"/>
      <c r="F29" s="6">
        <v>3</v>
      </c>
      <c r="G29" s="69">
        <v>5</v>
      </c>
      <c r="H29" s="23"/>
      <c r="I29" s="24" t="s">
        <v>16</v>
      </c>
      <c r="K29" s="70" t="s">
        <v>18</v>
      </c>
    </row>
    <row r="30" spans="1:11" s="9" customFormat="1" ht="14.25" customHeight="1" x14ac:dyDescent="0.2">
      <c r="A30" s="31">
        <v>8</v>
      </c>
      <c r="B30" s="5" t="s">
        <v>132</v>
      </c>
      <c r="C30" s="153" t="s">
        <v>139</v>
      </c>
      <c r="D30" s="154"/>
      <c r="E30" s="155"/>
      <c r="F30" s="6">
        <v>2</v>
      </c>
      <c r="G30" s="7">
        <v>4</v>
      </c>
      <c r="H30" s="25"/>
      <c r="I30" s="24" t="s">
        <v>22</v>
      </c>
      <c r="J30" s="23"/>
      <c r="K30" s="70"/>
    </row>
    <row r="31" spans="1:11" s="10" customFormat="1" ht="14.25" customHeight="1" x14ac:dyDescent="0.2">
      <c r="A31" s="31">
        <v>9</v>
      </c>
      <c r="B31" s="5" t="s">
        <v>133</v>
      </c>
      <c r="C31" s="154" t="s">
        <v>138</v>
      </c>
      <c r="D31" s="154"/>
      <c r="E31" s="154"/>
      <c r="F31" s="5">
        <v>4</v>
      </c>
      <c r="G31" s="8" t="s">
        <v>64</v>
      </c>
      <c r="H31" s="25"/>
      <c r="I31" s="24"/>
      <c r="J31" s="71"/>
      <c r="K31" s="70"/>
    </row>
    <row r="32" spans="1:11" s="26" customFormat="1" ht="14.25" customHeight="1" x14ac:dyDescent="0.2">
      <c r="A32" s="31">
        <v>10</v>
      </c>
      <c r="B32" s="5" t="s">
        <v>134</v>
      </c>
      <c r="C32" s="154" t="s">
        <v>137</v>
      </c>
      <c r="D32" s="154"/>
      <c r="E32" s="154"/>
      <c r="F32" s="5">
        <v>2</v>
      </c>
      <c r="G32" s="69">
        <v>2</v>
      </c>
      <c r="H32" s="25"/>
      <c r="I32" s="24" t="s">
        <v>16</v>
      </c>
      <c r="J32" s="62"/>
      <c r="K32" s="70" t="s">
        <v>19</v>
      </c>
    </row>
    <row r="33" spans="1:11" s="62" customFormat="1" ht="14.25" customHeight="1" x14ac:dyDescent="0.2">
      <c r="A33" s="61">
        <v>11</v>
      </c>
      <c r="B33" s="5" t="s">
        <v>135</v>
      </c>
      <c r="C33" s="191" t="s">
        <v>136</v>
      </c>
      <c r="D33" s="192"/>
      <c r="E33" s="193"/>
      <c r="F33" s="5" t="s">
        <v>64</v>
      </c>
      <c r="G33" s="69">
        <v>2</v>
      </c>
      <c r="H33" s="25"/>
      <c r="I33" s="24" t="s">
        <v>21</v>
      </c>
      <c r="J33" s="12"/>
      <c r="K33" s="72"/>
    </row>
    <row r="34" spans="1:11" s="14" customFormat="1" ht="14.25" customHeight="1" x14ac:dyDescent="0.2">
      <c r="A34" s="190" t="s">
        <v>20</v>
      </c>
      <c r="B34" s="188"/>
      <c r="C34" s="188"/>
      <c r="D34" s="188"/>
      <c r="E34" s="189"/>
      <c r="F34" s="32">
        <f>SUM(F23:F33)</f>
        <v>20</v>
      </c>
      <c r="G34" s="32">
        <f>SUM(G23:G33)</f>
        <v>27</v>
      </c>
      <c r="H34" s="70"/>
    </row>
    <row r="35" spans="1:11" s="1" customFormat="1" ht="18.75" x14ac:dyDescent="0.2">
      <c r="A35" s="159"/>
      <c r="B35" s="159"/>
      <c r="C35" s="159"/>
      <c r="D35" s="159"/>
      <c r="F35" s="33"/>
      <c r="G35" s="33"/>
      <c r="H35" s="70"/>
      <c r="I35" s="24"/>
      <c r="J35" s="62"/>
      <c r="K35" s="70"/>
    </row>
    <row r="36" spans="1:11" s="1" customFormat="1" ht="18.75" x14ac:dyDescent="0.2">
      <c r="A36" s="159"/>
      <c r="B36" s="159"/>
      <c r="C36" s="159"/>
      <c r="D36" s="159"/>
      <c r="F36" s="33"/>
      <c r="G36" s="33"/>
      <c r="H36" s="70"/>
      <c r="I36" s="24"/>
      <c r="J36" s="12"/>
      <c r="K36" s="72"/>
    </row>
    <row r="37" spans="1:11" s="1" customFormat="1" x14ac:dyDescent="0.2">
      <c r="C37" s="22"/>
      <c r="D37" s="22"/>
      <c r="E37" s="22"/>
      <c r="F37" s="22"/>
      <c r="G37" s="22"/>
      <c r="H37" s="33"/>
      <c r="I37" s="33"/>
      <c r="J37" s="33"/>
      <c r="K37" s="33"/>
    </row>
    <row r="38" spans="1:11" s="1" customFormat="1" x14ac:dyDescent="0.2">
      <c r="C38" s="22"/>
      <c r="D38" s="22"/>
      <c r="E38" s="22"/>
      <c r="F38" s="22"/>
      <c r="G38" s="22"/>
      <c r="H38" s="33"/>
      <c r="I38" s="33"/>
      <c r="J38" s="33"/>
      <c r="K38" s="33"/>
    </row>
    <row r="39" spans="1:11" x14ac:dyDescent="0.2">
      <c r="K39" s="33"/>
    </row>
  </sheetData>
  <mergeCells count="56">
    <mergeCell ref="C7:F7"/>
    <mergeCell ref="C8:F8"/>
    <mergeCell ref="C9:F9"/>
    <mergeCell ref="H13:I13"/>
    <mergeCell ref="H14:I14"/>
    <mergeCell ref="E10:F10"/>
    <mergeCell ref="H10:I10"/>
    <mergeCell ref="E11:F11"/>
    <mergeCell ref="H11:I11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H15:I15"/>
    <mergeCell ref="H20:I20"/>
    <mergeCell ref="A35:D35"/>
    <mergeCell ref="A36:D36"/>
    <mergeCell ref="C31:E31"/>
    <mergeCell ref="C32:E32"/>
    <mergeCell ref="C33:E33"/>
    <mergeCell ref="C26:E26"/>
    <mergeCell ref="C22:E22"/>
    <mergeCell ref="C23:E23"/>
    <mergeCell ref="E17:F17"/>
    <mergeCell ref="A34:E34"/>
    <mergeCell ref="C30:E30"/>
    <mergeCell ref="C28:E28"/>
    <mergeCell ref="C25:E25"/>
    <mergeCell ref="C27:E27"/>
    <mergeCell ref="C29:E29"/>
    <mergeCell ref="E18:F18"/>
    <mergeCell ref="C19:E19"/>
    <mergeCell ref="C20:E20"/>
    <mergeCell ref="C21:E21"/>
    <mergeCell ref="C24:E24"/>
    <mergeCell ref="H21:I21"/>
    <mergeCell ref="H19:I19"/>
    <mergeCell ref="H17:I17"/>
    <mergeCell ref="H18:I18"/>
    <mergeCell ref="E12:F12"/>
    <mergeCell ref="H12:I12"/>
    <mergeCell ref="E16:F16"/>
    <mergeCell ref="H16:I16"/>
    <mergeCell ref="D13:F13"/>
    <mergeCell ref="D14:F14"/>
    <mergeCell ref="D15:F15"/>
  </mergeCells>
  <pageMargins left="0.70866141732283472" right="0.70866141732283472" top="0.70866141732283472" bottom="0.27559055118110237" header="0.31496062992125984" footer="0.31496062992125984"/>
  <pageSetup paperSize="9" orientation="landscape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5" zoomScale="110" zoomScaleNormal="110" workbookViewId="0">
      <selection sqref="A1:K34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2" customWidth="1"/>
    <col min="7" max="7" width="10.375" style="22" customWidth="1"/>
    <col min="8" max="11" width="11.375" style="22" customWidth="1"/>
    <col min="12" max="15" width="5.75" style="22" customWidth="1"/>
    <col min="16" max="16384" width="8" style="22"/>
  </cols>
  <sheetData>
    <row r="1" spans="1:12" s="21" customFormat="1" ht="21.75" x14ac:dyDescent="0.2">
      <c r="A1" s="119" t="s">
        <v>162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s="21" customFormat="1" ht="21.75" x14ac:dyDescent="0.2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2" s="21" customFormat="1" ht="18" customHeight="1" x14ac:dyDescent="0.45">
      <c r="A3" s="186" t="s">
        <v>173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2" s="21" customFormat="1" ht="18" customHeight="1" x14ac:dyDescent="0.2">
      <c r="A4" s="121" t="s">
        <v>81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2" ht="18.75" x14ac:dyDescent="0.2">
      <c r="A5" s="44" t="s">
        <v>1</v>
      </c>
      <c r="B5" s="44">
        <v>0</v>
      </c>
      <c r="C5" s="44">
        <v>1</v>
      </c>
      <c r="D5" s="44">
        <v>2</v>
      </c>
      <c r="E5" s="44">
        <v>3</v>
      </c>
      <c r="F5" s="44">
        <v>4</v>
      </c>
      <c r="G5" s="44">
        <v>5</v>
      </c>
      <c r="H5" s="44">
        <v>6</v>
      </c>
      <c r="I5" s="44">
        <v>7</v>
      </c>
      <c r="J5" s="44">
        <v>8</v>
      </c>
      <c r="K5" s="44">
        <v>9</v>
      </c>
    </row>
    <row r="6" spans="1:12" s="1" customFormat="1" ht="18.75" x14ac:dyDescent="0.2">
      <c r="A6" s="44" t="s">
        <v>2</v>
      </c>
      <c r="B6" s="44" t="s">
        <v>39</v>
      </c>
      <c r="C6" s="45" t="s">
        <v>48</v>
      </c>
      <c r="D6" s="45" t="s">
        <v>49</v>
      </c>
      <c r="E6" s="45" t="s">
        <v>50</v>
      </c>
      <c r="F6" s="29" t="s">
        <v>51</v>
      </c>
      <c r="G6" s="44" t="s">
        <v>52</v>
      </c>
      <c r="H6" s="45" t="s">
        <v>53</v>
      </c>
      <c r="I6" s="45" t="s">
        <v>54</v>
      </c>
      <c r="J6" s="45" t="s">
        <v>55</v>
      </c>
      <c r="K6" s="45" t="s">
        <v>56</v>
      </c>
    </row>
    <row r="7" spans="1:12" s="1" customFormat="1" ht="14.25" customHeight="1" x14ac:dyDescent="0.2">
      <c r="A7" s="122" t="s">
        <v>3</v>
      </c>
      <c r="B7" s="123" t="s">
        <v>23</v>
      </c>
      <c r="C7" s="63"/>
      <c r="D7" s="64"/>
      <c r="E7" s="194" t="s">
        <v>180</v>
      </c>
      <c r="F7" s="195"/>
      <c r="G7" s="123" t="s">
        <v>24</v>
      </c>
      <c r="H7" s="63"/>
      <c r="I7" s="64"/>
      <c r="J7" s="63"/>
      <c r="K7" s="64"/>
    </row>
    <row r="8" spans="1:12" s="1" customFormat="1" ht="14.25" customHeight="1" x14ac:dyDescent="0.2">
      <c r="A8" s="122"/>
      <c r="B8" s="123"/>
      <c r="C8" s="65"/>
      <c r="D8" s="66"/>
      <c r="E8" s="127" t="s">
        <v>72</v>
      </c>
      <c r="F8" s="128"/>
      <c r="G8" s="123"/>
      <c r="H8" s="65"/>
      <c r="I8" s="66"/>
      <c r="J8" s="65"/>
      <c r="K8" s="66"/>
      <c r="L8" s="2"/>
    </row>
    <row r="9" spans="1:12" s="1" customFormat="1" ht="14.25" customHeight="1" x14ac:dyDescent="0.2">
      <c r="A9" s="122"/>
      <c r="B9" s="123"/>
      <c r="C9" s="67"/>
      <c r="D9" s="68"/>
      <c r="E9" s="136" t="s">
        <v>65</v>
      </c>
      <c r="F9" s="137"/>
      <c r="G9" s="123"/>
      <c r="H9" s="67"/>
      <c r="I9" s="68"/>
      <c r="J9" s="67"/>
      <c r="K9" s="68"/>
    </row>
    <row r="10" spans="1:12" s="1" customFormat="1" ht="14.25" customHeight="1" x14ac:dyDescent="0.2">
      <c r="A10" s="122" t="s">
        <v>4</v>
      </c>
      <c r="B10" s="123"/>
      <c r="C10" s="125" t="s">
        <v>143</v>
      </c>
      <c r="D10" s="131"/>
      <c r="E10" s="131"/>
      <c r="F10" s="126"/>
      <c r="G10" s="123"/>
      <c r="H10" s="63"/>
      <c r="I10" s="64"/>
      <c r="J10" s="63"/>
      <c r="K10" s="64"/>
    </row>
    <row r="11" spans="1:12" s="1" customFormat="1" ht="14.25" customHeight="1" x14ac:dyDescent="0.2">
      <c r="A11" s="122"/>
      <c r="B11" s="123"/>
      <c r="C11" s="129" t="s">
        <v>169</v>
      </c>
      <c r="D11" s="132"/>
      <c r="E11" s="132"/>
      <c r="F11" s="130"/>
      <c r="G11" s="123"/>
      <c r="H11" s="65"/>
      <c r="I11" s="66"/>
      <c r="J11" s="65"/>
      <c r="K11" s="66"/>
    </row>
    <row r="12" spans="1:12" s="1" customFormat="1" ht="14.25" customHeight="1" x14ac:dyDescent="0.2">
      <c r="A12" s="122"/>
      <c r="B12" s="123"/>
      <c r="C12" s="133" t="s">
        <v>75</v>
      </c>
      <c r="D12" s="135"/>
      <c r="E12" s="135"/>
      <c r="F12" s="134"/>
      <c r="G12" s="123"/>
      <c r="H12" s="67"/>
      <c r="I12" s="68"/>
      <c r="J12" s="67"/>
      <c r="K12" s="68"/>
    </row>
    <row r="13" spans="1:12" s="1" customFormat="1" ht="14.25" customHeight="1" x14ac:dyDescent="0.2">
      <c r="A13" s="122" t="s">
        <v>5</v>
      </c>
      <c r="B13" s="123"/>
      <c r="C13" s="63"/>
      <c r="D13" s="174" t="s">
        <v>158</v>
      </c>
      <c r="E13" s="196"/>
      <c r="F13" s="175"/>
      <c r="G13" s="123"/>
      <c r="H13" s="125" t="s">
        <v>179</v>
      </c>
      <c r="I13" s="126"/>
      <c r="J13" s="142" t="s">
        <v>6</v>
      </c>
      <c r="K13" s="143"/>
    </row>
    <row r="14" spans="1:12" s="1" customFormat="1" ht="14.25" customHeight="1" x14ac:dyDescent="0.2">
      <c r="A14" s="122"/>
      <c r="B14" s="123"/>
      <c r="C14" s="65"/>
      <c r="D14" s="127" t="s">
        <v>186</v>
      </c>
      <c r="E14" s="197"/>
      <c r="F14" s="128"/>
      <c r="G14" s="123"/>
      <c r="H14" s="129" t="s">
        <v>169</v>
      </c>
      <c r="I14" s="130"/>
      <c r="J14" s="144" t="s">
        <v>7</v>
      </c>
      <c r="K14" s="145"/>
    </row>
    <row r="15" spans="1:12" s="1" customFormat="1" ht="14.25" customHeight="1" x14ac:dyDescent="0.2">
      <c r="A15" s="122"/>
      <c r="B15" s="123"/>
      <c r="C15" s="67"/>
      <c r="D15" s="136" t="s">
        <v>76</v>
      </c>
      <c r="E15" s="198"/>
      <c r="F15" s="137"/>
      <c r="G15" s="123"/>
      <c r="H15" s="133" t="s">
        <v>75</v>
      </c>
      <c r="I15" s="134"/>
      <c r="J15" s="146" t="s">
        <v>8</v>
      </c>
      <c r="K15" s="147"/>
    </row>
    <row r="16" spans="1:12" s="1" customFormat="1" ht="14.25" customHeight="1" x14ac:dyDescent="0.2">
      <c r="A16" s="122" t="s">
        <v>9</v>
      </c>
      <c r="B16" s="123"/>
      <c r="C16" s="125" t="s">
        <v>196</v>
      </c>
      <c r="D16" s="126"/>
      <c r="E16" s="63"/>
      <c r="F16" s="64"/>
      <c r="G16" s="123"/>
      <c r="H16" s="125" t="s">
        <v>159</v>
      </c>
      <c r="I16" s="131"/>
      <c r="J16" s="131"/>
      <c r="K16" s="126"/>
    </row>
    <row r="17" spans="1:11" s="1" customFormat="1" ht="14.25" customHeight="1" x14ac:dyDescent="0.2">
      <c r="A17" s="122"/>
      <c r="B17" s="123"/>
      <c r="C17" s="129" t="s">
        <v>169</v>
      </c>
      <c r="D17" s="130"/>
      <c r="E17" s="65"/>
      <c r="F17" s="66"/>
      <c r="G17" s="123"/>
      <c r="H17" s="129" t="s">
        <v>109</v>
      </c>
      <c r="I17" s="132"/>
      <c r="J17" s="132"/>
      <c r="K17" s="130"/>
    </row>
    <row r="18" spans="1:11" s="1" customFormat="1" ht="14.25" customHeight="1" x14ac:dyDescent="0.2">
      <c r="A18" s="122"/>
      <c r="B18" s="123"/>
      <c r="C18" s="133" t="s">
        <v>75</v>
      </c>
      <c r="D18" s="134"/>
      <c r="E18" s="67"/>
      <c r="F18" s="68"/>
      <c r="G18" s="123"/>
      <c r="H18" s="133" t="s">
        <v>120</v>
      </c>
      <c r="I18" s="135"/>
      <c r="J18" s="135"/>
      <c r="K18" s="134"/>
    </row>
    <row r="19" spans="1:11" s="1" customFormat="1" ht="14.25" customHeight="1" x14ac:dyDescent="0.2">
      <c r="A19" s="122" t="s">
        <v>10</v>
      </c>
      <c r="B19" s="123"/>
      <c r="C19" s="125" t="s">
        <v>171</v>
      </c>
      <c r="D19" s="131"/>
      <c r="E19" s="131"/>
      <c r="F19" s="126"/>
      <c r="G19" s="123"/>
      <c r="H19" s="125" t="s">
        <v>146</v>
      </c>
      <c r="I19" s="126"/>
      <c r="J19" s="194" t="s">
        <v>180</v>
      </c>
      <c r="K19" s="195"/>
    </row>
    <row r="20" spans="1:11" s="1" customFormat="1" ht="14.25" customHeight="1" x14ac:dyDescent="0.2">
      <c r="A20" s="122"/>
      <c r="B20" s="123"/>
      <c r="C20" s="129" t="s">
        <v>169</v>
      </c>
      <c r="D20" s="132"/>
      <c r="E20" s="132"/>
      <c r="F20" s="130"/>
      <c r="G20" s="123"/>
      <c r="H20" s="129" t="s">
        <v>73</v>
      </c>
      <c r="I20" s="130"/>
      <c r="J20" s="127" t="s">
        <v>72</v>
      </c>
      <c r="K20" s="128"/>
    </row>
    <row r="21" spans="1:11" s="1" customFormat="1" ht="14.25" customHeight="1" x14ac:dyDescent="0.2">
      <c r="A21" s="148"/>
      <c r="B21" s="124"/>
      <c r="C21" s="133" t="s">
        <v>75</v>
      </c>
      <c r="D21" s="135"/>
      <c r="E21" s="135"/>
      <c r="F21" s="134"/>
      <c r="G21" s="124"/>
      <c r="H21" s="133" t="s">
        <v>74</v>
      </c>
      <c r="I21" s="134"/>
      <c r="J21" s="136" t="s">
        <v>65</v>
      </c>
      <c r="K21" s="137"/>
    </row>
    <row r="22" spans="1:11" s="58" customFormat="1" ht="14.25" customHeight="1" x14ac:dyDescent="0.2">
      <c r="A22" s="44" t="s">
        <v>11</v>
      </c>
      <c r="B22" s="44" t="s">
        <v>12</v>
      </c>
      <c r="C22" s="122" t="s">
        <v>13</v>
      </c>
      <c r="D22" s="122"/>
      <c r="E22" s="122"/>
      <c r="F22" s="27" t="s">
        <v>14</v>
      </c>
      <c r="G22" s="44" t="s">
        <v>15</v>
      </c>
      <c r="H22" s="23"/>
      <c r="I22" s="23"/>
      <c r="J22" s="23"/>
      <c r="K22" s="23"/>
    </row>
    <row r="23" spans="1:11" s="58" customFormat="1" ht="14.25" customHeight="1" x14ac:dyDescent="0.2">
      <c r="A23" s="30">
        <v>1</v>
      </c>
      <c r="B23" s="18" t="s">
        <v>140</v>
      </c>
      <c r="C23" s="171" t="s">
        <v>141</v>
      </c>
      <c r="D23" s="172"/>
      <c r="E23" s="173"/>
      <c r="F23" s="3">
        <v>3</v>
      </c>
      <c r="G23" s="57">
        <v>4</v>
      </c>
      <c r="I23" s="24" t="s">
        <v>16</v>
      </c>
      <c r="K23" s="24" t="s">
        <v>17</v>
      </c>
    </row>
    <row r="24" spans="1:11" s="58" customFormat="1" ht="14.25" customHeight="1" x14ac:dyDescent="0.2">
      <c r="A24" s="31">
        <v>2</v>
      </c>
      <c r="B24" s="5" t="s">
        <v>157</v>
      </c>
      <c r="C24" s="153" t="s">
        <v>142</v>
      </c>
      <c r="D24" s="154"/>
      <c r="E24" s="155"/>
      <c r="F24" s="6">
        <v>3</v>
      </c>
      <c r="G24" s="59">
        <v>3</v>
      </c>
      <c r="I24" s="24" t="s">
        <v>57</v>
      </c>
      <c r="J24" s="12"/>
      <c r="K24" s="24"/>
    </row>
    <row r="25" spans="1:11" s="58" customFormat="1" ht="14.25" customHeight="1" x14ac:dyDescent="0.2">
      <c r="A25" s="31">
        <v>3</v>
      </c>
      <c r="B25" s="5" t="s">
        <v>156</v>
      </c>
      <c r="C25" s="153" t="s">
        <v>143</v>
      </c>
      <c r="D25" s="154"/>
      <c r="E25" s="155"/>
      <c r="F25" s="6">
        <v>3</v>
      </c>
      <c r="G25" s="59">
        <v>5</v>
      </c>
      <c r="I25" s="24"/>
      <c r="J25" s="12"/>
      <c r="K25" s="24"/>
    </row>
    <row r="26" spans="1:11" s="58" customFormat="1" ht="14.25" customHeight="1" x14ac:dyDescent="0.2">
      <c r="A26" s="31">
        <v>4</v>
      </c>
      <c r="B26" s="5" t="s">
        <v>155</v>
      </c>
      <c r="C26" s="153" t="s">
        <v>144</v>
      </c>
      <c r="D26" s="154"/>
      <c r="E26" s="155"/>
      <c r="F26" s="6">
        <v>2</v>
      </c>
      <c r="G26" s="59">
        <v>3</v>
      </c>
      <c r="I26" s="24" t="s">
        <v>16</v>
      </c>
      <c r="K26" s="47" t="s">
        <v>40</v>
      </c>
    </row>
    <row r="27" spans="1:11" s="58" customFormat="1" ht="14.25" customHeight="1" x14ac:dyDescent="0.2">
      <c r="A27" s="31">
        <v>5</v>
      </c>
      <c r="B27" s="5" t="s">
        <v>71</v>
      </c>
      <c r="C27" s="153" t="s">
        <v>70</v>
      </c>
      <c r="D27" s="154"/>
      <c r="E27" s="155"/>
      <c r="F27" s="6">
        <v>3</v>
      </c>
      <c r="G27" s="59">
        <v>5</v>
      </c>
      <c r="H27" s="23"/>
      <c r="I27" s="24" t="s">
        <v>22</v>
      </c>
      <c r="J27" s="23"/>
      <c r="K27" s="47"/>
    </row>
    <row r="28" spans="1:11" s="58" customFormat="1" ht="14.25" customHeight="1" x14ac:dyDescent="0.2">
      <c r="A28" s="31">
        <v>6</v>
      </c>
      <c r="B28" s="5" t="s">
        <v>153</v>
      </c>
      <c r="C28" s="153" t="s">
        <v>145</v>
      </c>
      <c r="D28" s="154"/>
      <c r="E28" s="155"/>
      <c r="F28" s="6">
        <v>3</v>
      </c>
      <c r="G28" s="59">
        <v>4</v>
      </c>
      <c r="H28" s="23"/>
      <c r="I28" s="24"/>
      <c r="J28" s="23"/>
      <c r="K28" s="47"/>
    </row>
    <row r="29" spans="1:11" s="10" customFormat="1" ht="14.25" customHeight="1" x14ac:dyDescent="0.2">
      <c r="A29" s="31">
        <v>7</v>
      </c>
      <c r="B29" s="5" t="s">
        <v>152</v>
      </c>
      <c r="C29" s="153" t="s">
        <v>146</v>
      </c>
      <c r="D29" s="154"/>
      <c r="E29" s="155"/>
      <c r="F29" s="5">
        <v>3</v>
      </c>
      <c r="G29" s="8">
        <v>4</v>
      </c>
      <c r="H29" s="25"/>
      <c r="I29" s="24" t="s">
        <v>16</v>
      </c>
      <c r="J29" s="71"/>
      <c r="K29" s="70" t="s">
        <v>18</v>
      </c>
    </row>
    <row r="30" spans="1:11" s="26" customFormat="1" ht="14.25" customHeight="1" x14ac:dyDescent="0.2">
      <c r="A30" s="31">
        <v>8</v>
      </c>
      <c r="B30" s="5" t="s">
        <v>151</v>
      </c>
      <c r="C30" s="153" t="s">
        <v>138</v>
      </c>
      <c r="D30" s="154"/>
      <c r="E30" s="155"/>
      <c r="F30" s="5">
        <v>4</v>
      </c>
      <c r="G30" s="69" t="s">
        <v>64</v>
      </c>
      <c r="H30" s="25"/>
      <c r="I30" s="24" t="s">
        <v>22</v>
      </c>
      <c r="J30" s="23"/>
      <c r="K30" s="70"/>
    </row>
    <row r="31" spans="1:11" s="26" customFormat="1" ht="14.25" customHeight="1" x14ac:dyDescent="0.2">
      <c r="A31" s="31">
        <v>9</v>
      </c>
      <c r="B31" s="5" t="s">
        <v>150</v>
      </c>
      <c r="C31" s="153" t="s">
        <v>147</v>
      </c>
      <c r="D31" s="154"/>
      <c r="E31" s="155"/>
      <c r="F31" s="5">
        <v>4</v>
      </c>
      <c r="G31" s="69">
        <v>2</v>
      </c>
      <c r="H31" s="25"/>
      <c r="I31" s="24"/>
      <c r="J31" s="23"/>
      <c r="K31" s="47"/>
    </row>
    <row r="32" spans="1:11" s="26" customFormat="1" ht="14.25" customHeight="1" x14ac:dyDescent="0.2">
      <c r="A32" s="31">
        <v>10</v>
      </c>
      <c r="B32" s="5" t="s">
        <v>149</v>
      </c>
      <c r="C32" s="153" t="s">
        <v>148</v>
      </c>
      <c r="D32" s="154"/>
      <c r="E32" s="155"/>
      <c r="F32" s="5" t="s">
        <v>64</v>
      </c>
      <c r="G32" s="69">
        <v>2</v>
      </c>
      <c r="H32" s="25"/>
      <c r="I32" s="24" t="s">
        <v>16</v>
      </c>
      <c r="J32" s="62"/>
      <c r="K32" s="70" t="s">
        <v>19</v>
      </c>
    </row>
    <row r="33" spans="1:11" s="26" customFormat="1" ht="14.25" customHeight="1" x14ac:dyDescent="0.2">
      <c r="A33" s="31"/>
      <c r="B33" s="41"/>
      <c r="C33" s="199"/>
      <c r="D33" s="200"/>
      <c r="E33" s="201"/>
      <c r="F33" s="5"/>
      <c r="G33" s="59"/>
      <c r="H33" s="47"/>
      <c r="I33" s="24" t="s">
        <v>21</v>
      </c>
      <c r="J33" s="12"/>
      <c r="K33" s="72"/>
    </row>
    <row r="34" spans="1:11" s="48" customFormat="1" ht="14.25" customHeight="1" x14ac:dyDescent="0.2">
      <c r="A34" s="190" t="s">
        <v>20</v>
      </c>
      <c r="B34" s="188"/>
      <c r="C34" s="188"/>
      <c r="D34" s="188"/>
      <c r="E34" s="189"/>
      <c r="F34" s="44">
        <f>SUM(F23:F33)</f>
        <v>28</v>
      </c>
      <c r="G34" s="44">
        <f>SUM(G23:G33)</f>
        <v>32</v>
      </c>
      <c r="I34" s="24"/>
      <c r="J34" s="12"/>
    </row>
    <row r="35" spans="1:11" s="1" customFormat="1" ht="18.75" x14ac:dyDescent="0.2">
      <c r="A35" s="159"/>
      <c r="B35" s="159"/>
      <c r="C35" s="159"/>
      <c r="D35" s="159"/>
      <c r="F35" s="46"/>
      <c r="G35" s="46"/>
      <c r="H35" s="12"/>
      <c r="I35" s="12"/>
      <c r="J35" s="12"/>
      <c r="K35" s="48"/>
    </row>
    <row r="36" spans="1:11" s="1" customFormat="1" ht="18.75" x14ac:dyDescent="0.2">
      <c r="A36" s="159"/>
      <c r="B36" s="159"/>
      <c r="C36" s="159"/>
      <c r="D36" s="159"/>
      <c r="F36" s="46"/>
      <c r="G36" s="46"/>
      <c r="H36" s="13"/>
      <c r="I36" s="48"/>
      <c r="J36" s="48"/>
      <c r="K36" s="48"/>
    </row>
    <row r="37" spans="1:11" s="1" customFormat="1" x14ac:dyDescent="0.2">
      <c r="C37" s="22"/>
      <c r="D37" s="22"/>
      <c r="E37" s="22"/>
      <c r="F37" s="22"/>
      <c r="G37" s="22"/>
      <c r="H37" s="46"/>
      <c r="I37" s="46"/>
      <c r="J37" s="46"/>
      <c r="K37" s="46"/>
    </row>
    <row r="38" spans="1:11" s="1" customFormat="1" x14ac:dyDescent="0.2">
      <c r="C38" s="22"/>
      <c r="D38" s="22"/>
      <c r="E38" s="22"/>
      <c r="F38" s="22"/>
      <c r="G38" s="22"/>
      <c r="H38" s="46"/>
      <c r="I38" s="46"/>
      <c r="J38" s="46"/>
      <c r="K38" s="46"/>
    </row>
    <row r="39" spans="1:11" x14ac:dyDescent="0.2">
      <c r="K39" s="46"/>
    </row>
  </sheetData>
  <mergeCells count="56"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E7:F7"/>
    <mergeCell ref="E8:F8"/>
    <mergeCell ref="E9:F9"/>
    <mergeCell ref="H18:K18"/>
    <mergeCell ref="H13:I13"/>
    <mergeCell ref="H14:I14"/>
    <mergeCell ref="C29:E29"/>
    <mergeCell ref="J14:K14"/>
    <mergeCell ref="J15:K15"/>
    <mergeCell ref="A16:A18"/>
    <mergeCell ref="A19:A21"/>
    <mergeCell ref="C22:E22"/>
    <mergeCell ref="C23:E23"/>
    <mergeCell ref="C24:E24"/>
    <mergeCell ref="C25:E25"/>
    <mergeCell ref="C26:E26"/>
    <mergeCell ref="C27:E27"/>
    <mergeCell ref="C28:E28"/>
    <mergeCell ref="H19:I19"/>
    <mergeCell ref="H20:I20"/>
    <mergeCell ref="H21:I21"/>
    <mergeCell ref="H17:K17"/>
    <mergeCell ref="A35:D35"/>
    <mergeCell ref="A36:D36"/>
    <mergeCell ref="C30:E30"/>
    <mergeCell ref="C31:E31"/>
    <mergeCell ref="C32:E32"/>
    <mergeCell ref="C33:E33"/>
    <mergeCell ref="A34:E34"/>
    <mergeCell ref="D15:F15"/>
    <mergeCell ref="C19:F19"/>
    <mergeCell ref="C20:F20"/>
    <mergeCell ref="C21:F21"/>
    <mergeCell ref="C16:D16"/>
    <mergeCell ref="C17:D17"/>
    <mergeCell ref="C18:D18"/>
    <mergeCell ref="C10:F10"/>
    <mergeCell ref="C11:F11"/>
    <mergeCell ref="C12:F12"/>
    <mergeCell ref="D13:F13"/>
    <mergeCell ref="D14:F14"/>
    <mergeCell ref="H16:K16"/>
    <mergeCell ref="H15:I15"/>
    <mergeCell ref="J19:K19"/>
    <mergeCell ref="J20:K20"/>
    <mergeCell ref="J21:K21"/>
  </mergeCells>
  <pageMargins left="0.70866141732283472" right="0.70866141732283472" top="0.19685039370078741" bottom="0.27559055118110237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ใช้ห้อง2106</vt:lpstr>
      <vt:lpstr>อ.ทิณกร</vt:lpstr>
      <vt:lpstr>ใช้ห้อง 2108</vt:lpstr>
      <vt:lpstr>อ.สมัย</vt:lpstr>
      <vt:lpstr>ตารางเรียน ปวช1</vt:lpstr>
      <vt:lpstr>กรินทร์เดช โพธิ์สด</vt:lpstr>
      <vt:lpstr>ตารางเรียน ปวช2</vt:lpstr>
      <vt:lpstr>ตารางเรียน ปวช3</vt:lpstr>
      <vt:lpstr>ตารางเรียน ปวส2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2017-05-19T04:15:06Z</cp:lastPrinted>
  <dcterms:created xsi:type="dcterms:W3CDTF">2015-10-19T03:32:38Z</dcterms:created>
  <dcterms:modified xsi:type="dcterms:W3CDTF">2017-05-19T09:42:12Z</dcterms:modified>
</cp:coreProperties>
</file>